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4400" windowHeight="11940"/>
  </bookViews>
  <sheets>
    <sheet name="附件2.吉林省废止19项医疗服务价格项目" sheetId="1" r:id="rId1"/>
  </sheets>
  <externalReferences>
    <externalReference r:id="rId2"/>
  </externalReferences>
  <definedNames>
    <definedName name="_xlnm.Print_Titles" localSheetId="0">附件2.吉林省废止19项医疗服务价格项目!$1:$3</definedName>
  </definedNames>
  <calcPr calcId="144525"/>
</workbook>
</file>

<file path=xl/sharedStrings.xml><?xml version="1.0" encoding="utf-8"?>
<sst xmlns="http://schemas.openxmlformats.org/spreadsheetml/2006/main" count="141" uniqueCount="116">
  <si>
    <t>附件2</t>
  </si>
  <si>
    <t xml:space="preserve">吉林省废止19项医疗服务价格项目 </t>
  </si>
  <si>
    <t>序号</t>
  </si>
  <si>
    <t>编码</t>
  </si>
  <si>
    <t>项目名称</t>
  </si>
  <si>
    <t>项目内涵</t>
  </si>
  <si>
    <t>除外内容</t>
  </si>
  <si>
    <t>计价单位</t>
  </si>
  <si>
    <t>次</t>
  </si>
  <si>
    <t>精神科A类量表测查</t>
  </si>
  <si>
    <t>包括：</t>
  </si>
  <si>
    <t>宗（Zung）氏焦虑自评量表</t>
  </si>
  <si>
    <t>宗（Zung）氏抑郁自评量表</t>
  </si>
  <si>
    <t>汉密尔顿焦虑量表</t>
  </si>
  <si>
    <t>汉密尔顿抑郁量表</t>
  </si>
  <si>
    <t>艾森贝格（Asberg）抗抑郁剂副反应量表</t>
  </si>
  <si>
    <t>躁狂状态评定量表</t>
  </si>
  <si>
    <t>简明精神病评定量表（BPRS）</t>
  </si>
  <si>
    <t>五分量表</t>
  </si>
  <si>
    <t>临床总体印象量表（CGI）</t>
  </si>
  <si>
    <t>药物副作用量表</t>
  </si>
  <si>
    <t>不自主运动评定量表</t>
  </si>
  <si>
    <t>迟发运动障碍评定量表</t>
  </si>
  <si>
    <t>锥体外系副作用量表</t>
  </si>
  <si>
    <t>气质量表</t>
  </si>
  <si>
    <t>艾森贝格行为量表</t>
  </si>
  <si>
    <t>常识注意测验</t>
  </si>
  <si>
    <t xml:space="preserve">简明心理状况测验（MMSE） </t>
  </si>
  <si>
    <t xml:space="preserve">瞬时记忆测验  </t>
  </si>
  <si>
    <t>长谷川痴呆测验</t>
  </si>
  <si>
    <t>认知方式测定</t>
  </si>
  <si>
    <t xml:space="preserve">小学生推理能力测定 </t>
  </si>
  <si>
    <t xml:space="preserve">儿童内外控量表  </t>
  </si>
  <si>
    <t xml:space="preserve">包括儿童孤独行为检查量表、儿童孤独症筛查量表测评 </t>
  </si>
  <si>
    <t>康奈氏（Conners）儿童行为量表</t>
  </si>
  <si>
    <t xml:space="preserve">阿成贝切（Achenbach）儿童行为量表 </t>
  </si>
  <si>
    <t xml:space="preserve">注意广度测定     </t>
  </si>
  <si>
    <t>注意分配测定</t>
  </si>
  <si>
    <t>短时记忆广度测定</t>
  </si>
  <si>
    <t xml:space="preserve">瞬时记忆广度测定 </t>
  </si>
  <si>
    <t>检查空间位置记忆广度测定</t>
  </si>
  <si>
    <t>再认能力测定感统量表</t>
  </si>
  <si>
    <t>日常生活能力评定量表</t>
  </si>
  <si>
    <t xml:space="preserve">智力成就责任问卷 </t>
  </si>
  <si>
    <t>丹佛小儿智能发育筛查表</t>
  </si>
  <si>
    <t xml:space="preserve">比奈智力测定（10岁以下） </t>
  </si>
  <si>
    <t xml:space="preserve">绘人智力测定          </t>
  </si>
  <si>
    <t xml:space="preserve">思维型、艺术型测定 </t>
  </si>
  <si>
    <t>催眠感受性测定</t>
  </si>
  <si>
    <t>精神科B类量表测查</t>
  </si>
  <si>
    <t>阳性和阴性精神症状评定（PANSS）量表</t>
  </si>
  <si>
    <t>慢性精神病标准化评定量表</t>
  </si>
  <si>
    <t>紧张性生活事件评定量表</t>
  </si>
  <si>
    <t>老年认知功能量表（SECC）</t>
  </si>
  <si>
    <t xml:space="preserve">强迫症状问卷  </t>
  </si>
  <si>
    <t>精神护理观察量表</t>
  </si>
  <si>
    <t xml:space="preserve">社会功能缺陷筛选量表  </t>
  </si>
  <si>
    <t xml:space="preserve">标准化现状检查      </t>
  </si>
  <si>
    <t>布雷德（Bleied）痴呆评定量表</t>
  </si>
  <si>
    <t>艾森克人格测定（少年版）</t>
  </si>
  <si>
    <t>简明智能测查（SM能力测查 ）</t>
  </si>
  <si>
    <t>图片词汇测验</t>
  </si>
  <si>
    <t xml:space="preserve">瑞文智力测定 </t>
  </si>
  <si>
    <t>格式塔测验</t>
  </si>
  <si>
    <t>本顿视觉保持测定</t>
  </si>
  <si>
    <t>各种个别能力测验</t>
  </si>
  <si>
    <t>精神科C类量表测查</t>
  </si>
  <si>
    <t>阳性症状评定量表（SAPS）</t>
  </si>
  <si>
    <t>阴性症状评定量表（SANS）</t>
  </si>
  <si>
    <t>复合性国际诊断问卷（CIDI）</t>
  </si>
  <si>
    <t xml:space="preserve">现状精神病症状检查（PSE）  </t>
  </si>
  <si>
    <t>症状自评量表</t>
  </si>
  <si>
    <t>成人孤独症诊断量表（ADI）</t>
  </si>
  <si>
    <t>成人韦氏记忆测验</t>
  </si>
  <si>
    <t xml:space="preserve">临床记忆测验   </t>
  </si>
  <si>
    <t xml:space="preserve">韦氏智力测验   </t>
  </si>
  <si>
    <t>神经心理测验</t>
  </si>
  <si>
    <t xml:space="preserve">科赫（Kohs）立方体组合测验 </t>
  </si>
  <si>
    <t>明尼苏达多相个性测验</t>
  </si>
  <si>
    <t>艾森克个性测验</t>
  </si>
  <si>
    <t xml:space="preserve">卡特尔16项人格测验 </t>
  </si>
  <si>
    <t>十六种人格问卷</t>
  </si>
  <si>
    <t>专家系统行为观察诊断量表</t>
  </si>
  <si>
    <t xml:space="preserve">808神经类型测验 </t>
  </si>
  <si>
    <t xml:space="preserve">比奈智力测定（10岁以上） </t>
  </si>
  <si>
    <t>韦氏智力测定（学前、学龄）</t>
  </si>
  <si>
    <t>儿童发育量表（PEP）</t>
  </si>
  <si>
    <t>311502008（z）</t>
  </si>
  <si>
    <t>感觉统合能力发展评定量表测评</t>
  </si>
  <si>
    <t>用于筛查感觉统合失调儿童。在心理师指导下由家属、教师或其他知情者填写量表，共58个条目，由心理师将填写结果进行输机和计算机分析处理，根据计算机分析处理结果出评定报告。</t>
  </si>
  <si>
    <t>311502009（z）</t>
  </si>
  <si>
    <t>孤独症诊断访谈量表（ADI）测评</t>
  </si>
  <si>
    <t>用于诊断儿童孤独症。由经过系统培训的心理师在单独房间对患儿家长进行一对一逐项询问和检查。共93个项目。精神科医师根据评定结果出评定报告。</t>
  </si>
  <si>
    <t>311502010（z）</t>
  </si>
  <si>
    <t>美国国立卫生研究院卒中量表（NIHSS评分）</t>
  </si>
  <si>
    <t>采集病史及神经系统查体</t>
  </si>
  <si>
    <t>311502011（z）</t>
  </si>
  <si>
    <t>急性缺血性卒中早期影像学评估量表（ASPECT评分）</t>
  </si>
  <si>
    <t>311502012（z）</t>
  </si>
  <si>
    <t>心房颤动抗凝治疗出血风险评估量表   （HAS－BLED评分）</t>
  </si>
  <si>
    <t>311502013（z）</t>
  </si>
  <si>
    <t>统一帕金森病评定量表</t>
  </si>
  <si>
    <t>311502014（z）</t>
  </si>
  <si>
    <t>蒙特利尔认知评估量表（MoCA）</t>
  </si>
  <si>
    <t>311502015（z）</t>
  </si>
  <si>
    <t>非瓣膜性心房颤动卒中风险评估量表（CHA2DS2-VAS评分）</t>
  </si>
  <si>
    <r>
      <rPr>
        <sz val="10"/>
        <rFont val="宋体"/>
        <charset val="134"/>
      </rPr>
      <t>套瓦（</t>
    </r>
    <r>
      <rPr>
        <sz val="10"/>
        <rFont val="宋体"/>
        <charset val="134"/>
      </rPr>
      <t>TOVA</t>
    </r>
    <r>
      <rPr>
        <sz val="10"/>
        <rFont val="宋体"/>
        <charset val="134"/>
      </rPr>
      <t>）注意力竞量测试</t>
    </r>
  </si>
  <si>
    <t>记忆力评定</t>
  </si>
  <si>
    <t>包括成人记忆成套测试</t>
  </si>
  <si>
    <t>认知知觉功能检查</t>
  </si>
  <si>
    <t>包括计算定向思维推理检查、蒙特利尔认知评估(MOCA)</t>
  </si>
  <si>
    <t>记忆广度检查</t>
  </si>
  <si>
    <t>失认失用评定</t>
  </si>
  <si>
    <t>言语能力评定</t>
  </si>
  <si>
    <t>包括一般失语症检查、构音障碍检查、言语失用检查</t>
  </si>
  <si>
    <t>失语症检查</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</si>
</sst>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sz val="16"/>
      <name val="方正小标宋简体"/>
      <charset val="134"/>
    </font>
    <font>
      <sz val="10"/>
      <name val="黑体"/>
      <charset val="134"/>
    </font>
    <font>
      <sz val="10"/>
      <color theme="1"/>
      <name val="宋体"/>
      <charset val="134"/>
      <scheme val="minor"/>
    </font>
    <font>
      <sz val="10"/>
      <name val="宋体"/>
      <charset val="134"/>
    </font>
    <font>
      <sz val="10"/>
      <color theme="1"/>
      <name val="宋体"/>
      <charset val="134"/>
    </font>
    <font>
      <sz val="9"/>
      <name val="Times New Roman"/>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indexed="8"/>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7" fillId="2" borderId="0" applyNumberFormat="0" applyBorder="0" applyAlignment="0" applyProtection="0">
      <alignment vertical="center"/>
    </xf>
    <xf numFmtId="0" fontId="8" fillId="3"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4" borderId="0" applyNumberFormat="0" applyBorder="0" applyAlignment="0" applyProtection="0">
      <alignment vertical="center"/>
    </xf>
    <xf numFmtId="0" fontId="9" fillId="5" borderId="0" applyNumberFormat="0" applyBorder="0" applyAlignment="0" applyProtection="0">
      <alignment vertical="center"/>
    </xf>
    <xf numFmtId="43" fontId="0" fillId="0" borderId="0" applyFont="0" applyFill="0" applyBorder="0" applyAlignment="0" applyProtection="0">
      <alignment vertical="center"/>
    </xf>
    <xf numFmtId="0" fontId="10" fillId="6" borderId="0" applyNumberFormat="0" applyBorder="0" applyAlignment="0" applyProtection="0">
      <alignment vertical="center"/>
    </xf>
    <xf numFmtId="0" fontId="11"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7" borderId="6" applyNumberFormat="0" applyFont="0" applyAlignment="0" applyProtection="0">
      <alignment vertical="center"/>
    </xf>
    <xf numFmtId="0" fontId="10" fillId="8" borderId="0" applyNumberFormat="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7" applyNumberFormat="0" applyFill="0" applyAlignment="0" applyProtection="0">
      <alignment vertical="center"/>
    </xf>
    <xf numFmtId="0" fontId="18" fillId="0" borderId="7" applyNumberFormat="0" applyFill="0" applyAlignment="0" applyProtection="0">
      <alignment vertical="center"/>
    </xf>
    <xf numFmtId="0" fontId="10" fillId="9" borderId="0" applyNumberFormat="0" applyBorder="0" applyAlignment="0" applyProtection="0">
      <alignment vertical="center"/>
    </xf>
    <xf numFmtId="0" fontId="13" fillId="0" borderId="8" applyNumberFormat="0" applyFill="0" applyAlignment="0" applyProtection="0">
      <alignment vertical="center"/>
    </xf>
    <xf numFmtId="0" fontId="10" fillId="10" borderId="0" applyNumberFormat="0" applyBorder="0" applyAlignment="0" applyProtection="0">
      <alignment vertical="center"/>
    </xf>
    <xf numFmtId="0" fontId="19" fillId="11" borderId="9" applyNumberFormat="0" applyAlignment="0" applyProtection="0">
      <alignment vertical="center"/>
    </xf>
    <xf numFmtId="0" fontId="20" fillId="11" borderId="5" applyNumberFormat="0" applyAlignment="0" applyProtection="0">
      <alignment vertical="center"/>
    </xf>
    <xf numFmtId="0" fontId="21" fillId="12" borderId="10" applyNumberFormat="0" applyAlignment="0" applyProtection="0">
      <alignment vertical="center"/>
    </xf>
    <xf numFmtId="0" fontId="7" fillId="13" borderId="0" applyNumberFormat="0" applyBorder="0" applyAlignment="0" applyProtection="0">
      <alignment vertical="center"/>
    </xf>
    <xf numFmtId="0" fontId="10" fillId="14" borderId="0" applyNumberFormat="0" applyBorder="0" applyAlignment="0" applyProtection="0">
      <alignment vertical="center"/>
    </xf>
    <xf numFmtId="0" fontId="22" fillId="0" borderId="11" applyNumberFormat="0" applyFill="0" applyAlignment="0" applyProtection="0">
      <alignment vertical="center"/>
    </xf>
    <xf numFmtId="0" fontId="23" fillId="0" borderId="12" applyNumberFormat="0" applyFill="0" applyAlignment="0" applyProtection="0">
      <alignment vertical="center"/>
    </xf>
    <xf numFmtId="0" fontId="24" fillId="15" borderId="0" applyNumberFormat="0" applyBorder="0" applyAlignment="0" applyProtection="0">
      <alignment vertical="center"/>
    </xf>
    <xf numFmtId="0" fontId="25" fillId="16" borderId="0" applyNumberFormat="0" applyBorder="0" applyAlignment="0" applyProtection="0">
      <alignment vertical="center"/>
    </xf>
    <xf numFmtId="0" fontId="7" fillId="17" borderId="0" applyNumberFormat="0" applyBorder="0" applyAlignment="0" applyProtection="0">
      <alignment vertical="center"/>
    </xf>
    <xf numFmtId="0" fontId="10" fillId="18"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7" fillId="25" borderId="0" applyNumberFormat="0" applyBorder="0" applyAlignment="0" applyProtection="0">
      <alignment vertical="center"/>
    </xf>
    <xf numFmtId="0" fontId="7" fillId="26" borderId="0" applyNumberFormat="0" applyBorder="0" applyAlignment="0" applyProtection="0">
      <alignment vertical="center"/>
    </xf>
    <xf numFmtId="0" fontId="10" fillId="27" borderId="0" applyNumberFormat="0" applyBorder="0" applyAlignment="0" applyProtection="0">
      <alignment vertical="center"/>
    </xf>
    <xf numFmtId="0" fontId="7" fillId="28" borderId="0" applyNumberFormat="0" applyBorder="0" applyAlignment="0" applyProtection="0">
      <alignment vertical="center"/>
    </xf>
    <xf numFmtId="0" fontId="10" fillId="29" borderId="0" applyNumberFormat="0" applyBorder="0" applyAlignment="0" applyProtection="0">
      <alignment vertical="center"/>
    </xf>
    <xf numFmtId="0" fontId="10" fillId="30" borderId="0" applyNumberFormat="0" applyBorder="0" applyAlignment="0" applyProtection="0">
      <alignment vertical="center"/>
    </xf>
    <xf numFmtId="0" fontId="7" fillId="31" borderId="0" applyNumberFormat="0" applyBorder="0" applyAlignment="0" applyProtection="0">
      <alignment vertical="center"/>
    </xf>
    <xf numFmtId="0" fontId="10" fillId="32" borderId="0" applyNumberFormat="0" applyBorder="0" applyAlignment="0" applyProtection="0">
      <alignment vertical="center"/>
    </xf>
    <xf numFmtId="0" fontId="26" fillId="0" borderId="0">
      <alignment vertical="center"/>
    </xf>
  </cellStyleXfs>
  <cellXfs count="16">
    <xf numFmtId="0" fontId="0" fillId="0" borderId="0" xfId="0">
      <alignment vertical="center"/>
    </xf>
    <xf numFmtId="0" fontId="0" fillId="0" borderId="0" xfId="0" applyAlignment="1">
      <alignment horizontal="center" vertical="center"/>
    </xf>
    <xf numFmtId="0" fontId="0" fillId="0" borderId="0" xfId="0" applyAlignment="1">
      <alignment horizontal="left" vertical="center"/>
    </xf>
    <xf numFmtId="0" fontId="1" fillId="0" borderId="0" xfId="0" applyFont="1" applyAlignment="1">
      <alignment horizontal="center" vertical="center" wrapText="1"/>
    </xf>
    <xf numFmtId="0" fontId="1" fillId="0" borderId="0" xfId="0" applyFont="1" applyAlignment="1">
      <alignment horizontal="left" vertical="center" wrapText="1"/>
    </xf>
    <xf numFmtId="0" fontId="2" fillId="0" borderId="1" xfId="0" applyFont="1" applyBorder="1" applyAlignment="1">
      <alignment horizontal="center" vertical="center" wrapText="1"/>
    </xf>
    <xf numFmtId="0" fontId="3" fillId="0" borderId="1" xfId="0" applyFont="1" applyBorder="1" applyAlignment="1">
      <alignment horizontal="center" vertical="center"/>
    </xf>
    <xf numFmtId="0" fontId="4" fillId="0" borderId="1" xfId="49" applyFont="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Border="1" applyAlignment="1">
      <alignment horizontal="left"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5" fillId="0" borderId="1" xfId="0" applyFont="1" applyBorder="1" applyAlignment="1">
      <alignment horizontal="center" vertical="center"/>
    </xf>
    <xf numFmtId="0" fontId="6" fillId="0" borderId="0" xfId="0" applyFont="1" applyAlignment="1">
      <alignment horizontal="center" vertical="center" wrapText="1"/>
    </xf>
    <xf numFmtId="0" fontId="6" fillId="0" borderId="0" xfId="0" applyFont="1" applyAlignment="1">
      <alignment horizontal="justify"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Sheet1"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file:///C:\Users\asus\Desktop\&#21513;&#26519;&#30465;&#37096;&#23646;&#12289;&#30465;&#23646;&#21307;&#30103;&#26381;&#21153;&#20215;&#26684;&#39033;&#30446;&#65288;202401&#65289;.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吉林省部属、省属医疗服务价格项目"/>
      <sheetName val="Sheet1"/>
      <sheetName val="Sheet2"/>
      <sheetName val="Sheet3"/>
      <sheetName val="Sheet4"/>
      <sheetName val="修订部分2024"/>
      <sheetName val="Sheet5"/>
      <sheetName val="儿童加收情况汇总"/>
      <sheetName val="Sheet6"/>
    </sheetNames>
    <sheetDataSet>
      <sheetData sheetId="0" refreshError="1">
        <row r="1">
          <cell r="B1" t="str">
            <v>一、综合医疗服务类</v>
          </cell>
        </row>
        <row r="3">
          <cell r="B3" t="str">
            <v>本类说明</v>
          </cell>
        </row>
        <row r="4">
          <cell r="B4" t="str">
            <v>1．本类包括一般医疗服务，一般检查治疗，社区卫生及预防保健项目和其他医疗项目共计四类103项。</v>
          </cell>
        </row>
        <row r="5">
          <cell r="B5" t="str">
            <v>本类编码为100000000。</v>
          </cell>
        </row>
        <row r="6">
          <cell r="B6" t="str">
            <v>2．各科室共同使用的医疗服务项目列入本类之中，如护理、抢救、注射、换药等。</v>
          </cell>
        </row>
        <row r="7">
          <cell r="B7" t="str">
            <v>编码</v>
          </cell>
          <cell r="C7" t="str">
            <v>项目名称</v>
          </cell>
          <cell r="D7" t="str">
            <v>项目内涵</v>
          </cell>
          <cell r="E7" t="str">
            <v>除外内容</v>
          </cell>
          <cell r="F7" t="str">
            <v>计价单位</v>
          </cell>
          <cell r="G7" t="str">
            <v>部属价格（元）</v>
          </cell>
          <cell r="H7" t="str">
            <v>省属价格（元）</v>
          </cell>
          <cell r="I7" t="str">
            <v>说明</v>
          </cell>
        </row>
        <row r="8">
          <cell r="B8">
            <v>11</v>
          </cell>
          <cell r="C8" t="str">
            <v>（一）一般医疗服务</v>
          </cell>
        </row>
        <row r="9">
          <cell r="B9">
            <v>1101</v>
          </cell>
          <cell r="C9" t="str">
            <v>1.挂号费</v>
          </cell>
        </row>
        <row r="10">
          <cell r="B10" t="str">
            <v>110000001（z）</v>
          </cell>
          <cell r="C10" t="str">
            <v>便民门诊费</v>
          </cell>
          <cell r="D10" t="str">
            <v>设置独立的方便门诊收费区域。对只取药及慢性病患者定期检查、检验，不提供新的治疗方案。</v>
          </cell>
        </row>
        <row r="10">
          <cell r="F10" t="str">
            <v>次</v>
          </cell>
          <cell r="G10">
            <v>1</v>
          </cell>
          <cell r="H10">
            <v>1</v>
          </cell>
          <cell r="I10" t="str">
            <v>不书写病历、病情证明、诊断书等。开具的药品不包括抗生素、毒、麻、精神类等特殊药品。检查检验项目不包括唐氏筛查、骨髓检测等特殊检查检验项目。</v>
          </cell>
        </row>
        <row r="11">
          <cell r="B11">
            <v>110100001</v>
          </cell>
          <cell r="C11" t="str">
            <v>挂号费</v>
          </cell>
          <cell r="D11" t="str">
            <v>含门诊、急诊及其为患者提供候诊就诊设施条件、病历档案袋、诊断书、收费清单</v>
          </cell>
          <cell r="E11" t="str">
            <v>计算机预约挂号服务、初诊建病历、病历手册</v>
          </cell>
          <cell r="F11" t="str">
            <v>次</v>
          </cell>
          <cell r="G11">
            <v>1</v>
          </cell>
          <cell r="H11">
            <v>1</v>
          </cell>
          <cell r="I11" t="str">
            <v>门诊注射、换药、针灸、理疗、推拿、血透、放射治疗按疗程收取一次挂号费；除外内容暂不收费</v>
          </cell>
        </row>
        <row r="12">
          <cell r="B12">
            <v>1102</v>
          </cell>
          <cell r="C12" t="str">
            <v>2.诊察（查）费</v>
          </cell>
          <cell r="D12" t="str">
            <v>包括营养状况评估、儿童营养评估、营养咨询</v>
          </cell>
        </row>
        <row r="12">
          <cell r="I12" t="str">
            <v>门诊注射、换药、   针灸、理疗、推拿、血透、放射治疗疗程中不再收取诊查费。营养状况评估、儿童营养评估、营养咨询均按10元计价。</v>
          </cell>
        </row>
        <row r="13">
          <cell r="B13">
            <v>110200001</v>
          </cell>
          <cell r="C13" t="str">
            <v>普通门诊诊察（查）费</v>
          </cell>
          <cell r="D13" t="str">
            <v>指主治及以下医师提供的普通门诊诊疗服务。初建病历(电子或纸质病历)，核实就诊者信息，就诊病历传送，病案管理。询问病情，听取主诉，病史采集，向患者或家属告知，进行一般物理检查，书写病历，开具检查单，根据病情提供治疗方案(治疗单、处方)等。</v>
          </cell>
        </row>
        <row r="13">
          <cell r="F13" t="str">
            <v>次</v>
          </cell>
          <cell r="G13">
            <v>4</v>
          </cell>
          <cell r="H13">
            <v>4</v>
          </cell>
        </row>
        <row r="14">
          <cell r="C14" t="str">
            <v>副主任医师门诊诊察（查）费</v>
          </cell>
          <cell r="D14" t="str">
            <v>指由副主任医师在专家门诊提供技术劳务的诊疗服务。初建病历(电子或纸质病历)，核实就诊者信息，就诊病历传送，病案管理。询问病情，听取患者主诉，病史采集，向患者或家属告知，进行一般物理检查，书写病历，开具检查单，根据病情提供治疗方案(治疗单、处方)等病情诊治和健康指导。</v>
          </cell>
        </row>
        <row r="14">
          <cell r="F14" t="str">
            <v>次</v>
          </cell>
          <cell r="G14">
            <v>8</v>
          </cell>
          <cell r="H14">
            <v>8</v>
          </cell>
        </row>
        <row r="15">
          <cell r="C15" t="str">
            <v>主任医师门诊诊察（查）费</v>
          </cell>
          <cell r="D15" t="str">
            <v>指由主任医师在专家门诊提供技术劳务的诊疗服务。初建病历(电子或纸质病历)，核实就诊者信息，就诊病历传送，病案管理。询问病情，听取患者主诉，病史采集，向患者或家属告知，进行一般物理检查，书写病历，开具检查单，根据病情提供治疗方案(治疗单、处方)等病情诊治和健康指导。</v>
          </cell>
        </row>
        <row r="15">
          <cell r="F15" t="str">
            <v>次</v>
          </cell>
          <cell r="G15">
            <v>12</v>
          </cell>
          <cell r="H15">
            <v>12</v>
          </cell>
        </row>
        <row r="16">
          <cell r="B16">
            <v>110200002</v>
          </cell>
          <cell r="C16" t="str">
            <v>专家门诊诊察（查）费</v>
          </cell>
          <cell r="D16" t="str">
            <v>指高级职称医务人员提供（技术劳务）的诊疗服务</v>
          </cell>
        </row>
        <row r="16">
          <cell r="F16" t="str">
            <v>次</v>
          </cell>
          <cell r="G16">
            <v>50</v>
          </cell>
          <cell r="H16">
            <v>50</v>
          </cell>
          <cell r="I16" t="str">
            <v>省管优秀专家、省级优秀中青年专家、省中医终身教授及吉林省名中医；教学医院临床博士生导师；10年以上在职主任医师。国家和省级医学会现任或曾任副主任委员。</v>
          </cell>
        </row>
        <row r="17">
          <cell r="G17">
            <v>80</v>
          </cell>
          <cell r="H17">
            <v>80</v>
          </cell>
          <cell r="I17" t="str">
            <v>享受国务院政府特贴人员及经国家中医药管理局认定的全国老中医药专家；吉林省高级专家（临床医学）、吉林省名医、国家和省级医学会现任或曾任主任委员；行医满45年以上主任医师。</v>
          </cell>
        </row>
        <row r="18">
          <cell r="B18">
            <v>110200003</v>
          </cell>
          <cell r="C18" t="str">
            <v>急诊诊察（查）费</v>
          </cell>
          <cell r="D18" t="str">
            <v>指各级急诊医师在护士配合下于急诊区域24小时提供的急诊诊疗服务。初建病历(电子或纸质病历)，核实就诊者信息，就诊病历传送，病案管理。急诊医师询问病情，听取主诉，病史采集，向患者或家属告知，进行一般物理检查，书写病历，开具检查单，提供治疗方案(治疗单、处方)等服务，记录病人生命体征。必要时开通绿色通道。</v>
          </cell>
        </row>
        <row r="18">
          <cell r="F18" t="str">
            <v>次</v>
          </cell>
          <cell r="G18">
            <v>10</v>
          </cell>
          <cell r="H18">
            <v>10</v>
          </cell>
        </row>
        <row r="19">
          <cell r="B19">
            <v>110200004</v>
          </cell>
          <cell r="C19" t="str">
            <v>门/急诊留观诊察费</v>
          </cell>
          <cell r="D19" t="str">
            <v>挂号，初建病历(电子或纸质病历)，核实就诊者信息，就诊病历传送，病案管理。在门/急诊留观室内，医护人员根据病情需求随时巡视患者，观察患者病情及生命体征变化，病史采集，向患者或家属告知，准确记录并提出相应的治疗方案，及时与患者家属交待病情。必要时进行抢救工作。</v>
          </cell>
        </row>
        <row r="19">
          <cell r="F19" t="str">
            <v>日</v>
          </cell>
          <cell r="G19">
            <v>20</v>
          </cell>
          <cell r="H19">
            <v>20</v>
          </cell>
          <cell r="I19" t="str">
            <v>不足一日，按一日计算</v>
          </cell>
        </row>
        <row r="20">
          <cell r="B20">
            <v>110200005</v>
          </cell>
          <cell r="C20" t="str">
            <v>住院诊察（查）费</v>
          </cell>
          <cell r="D20" t="str">
            <v>指医务人员对住院患者进行的日常诊察工作。检查及观察患者病情，病案讨论，制定和调整治疗方案，住院日志书写，向患者或家属告知病情，解答患者咨询，院、科级大查房。不含邀请院际或院内会诊进行治疗指导。</v>
          </cell>
        </row>
        <row r="20">
          <cell r="F20" t="str">
            <v>日</v>
          </cell>
          <cell r="G20">
            <v>23</v>
          </cell>
          <cell r="H20">
            <v>19</v>
          </cell>
        </row>
        <row r="21">
          <cell r="B21" t="str">
            <v>110200006(z)</v>
          </cell>
          <cell r="C21" t="str">
            <v>互联网复诊</v>
          </cell>
          <cell r="D21" t="str">
            <v>指医疗机构由具有3年以上独立临床工作经验的医师直接向患者提供的常见病、慢性病复诊诊疗服务。在线询问病史、听取患者主诉，查看影像、超声、心电等医疗图文信息，记录病情，提供诊疗建议。</v>
          </cell>
        </row>
        <row r="21">
          <cell r="F21" t="str">
            <v>次</v>
          </cell>
          <cell r="G21">
            <v>4</v>
          </cell>
          <cell r="H21">
            <v>4</v>
          </cell>
        </row>
        <row r="22">
          <cell r="G22">
            <v>8</v>
          </cell>
          <cell r="H22">
            <v>8</v>
          </cell>
          <cell r="I22" t="str">
            <v>副主任医师</v>
          </cell>
        </row>
        <row r="23">
          <cell r="G23">
            <v>12</v>
          </cell>
          <cell r="H23">
            <v>12</v>
          </cell>
          <cell r="I23" t="str">
            <v>主任医师</v>
          </cell>
        </row>
        <row r="24">
          <cell r="B24" t="str">
            <v>110200007(z)</v>
          </cell>
          <cell r="C24" t="str">
            <v>互联网首诊诊察（查）费</v>
          </cell>
          <cell r="D24" t="str">
            <v>指医疗机构由具有3年以上独立临床工作经验的医师直接向患者提供的常见病、慢性病首诊诊疗服务。在线询问病史、听取患者主诉，查看影像、超声、心电等医疗图文信息，记录病情，提供诊疗建议。</v>
          </cell>
        </row>
        <row r="24">
          <cell r="F24" t="str">
            <v>次</v>
          </cell>
          <cell r="G24">
            <v>4</v>
          </cell>
          <cell r="H24">
            <v>4</v>
          </cell>
          <cell r="I24" t="str">
            <v>主治及以下医师</v>
          </cell>
        </row>
        <row r="25">
          <cell r="G25">
            <v>8</v>
          </cell>
          <cell r="H25">
            <v>8</v>
          </cell>
          <cell r="I25" t="str">
            <v>副主任医师</v>
          </cell>
        </row>
        <row r="26">
          <cell r="G26">
            <v>12</v>
          </cell>
          <cell r="H26">
            <v>12</v>
          </cell>
          <cell r="I26" t="str">
            <v>主任医师</v>
          </cell>
        </row>
        <row r="27">
          <cell r="B27">
            <v>1103</v>
          </cell>
          <cell r="C27" t="str">
            <v>3.急诊监护费</v>
          </cell>
        </row>
        <row r="28">
          <cell r="B28">
            <v>110300001</v>
          </cell>
          <cell r="C28" t="str">
            <v>急诊监护费</v>
          </cell>
          <cell r="D28" t="str">
            <v>含监护、床位、诊查、护理</v>
          </cell>
          <cell r="E28" t="str">
            <v>监护仪器</v>
          </cell>
          <cell r="F28" t="str">
            <v>日</v>
          </cell>
          <cell r="G28">
            <v>40</v>
          </cell>
          <cell r="H28">
            <v>40</v>
          </cell>
          <cell r="I28" t="str">
            <v>符合监护病房条件和管理标准，超过12小时按1日计算,不足12小时按半日计算</v>
          </cell>
        </row>
        <row r="29">
          <cell r="B29">
            <v>1104</v>
          </cell>
          <cell r="C29" t="str">
            <v>4.院前急救费</v>
          </cell>
        </row>
        <row r="30">
          <cell r="B30">
            <v>110400001</v>
          </cell>
          <cell r="C30" t="str">
            <v>院前急救费</v>
          </cell>
          <cell r="D30" t="str">
            <v>包括内脏衰竭、外伤、烧伤、中毒、溺水、电击等现场急救；不含出诊费、诊查费、监护费</v>
          </cell>
          <cell r="E30" t="str">
            <v>化验、特殊检查、治疗、药物、血液</v>
          </cell>
          <cell r="F30" t="str">
            <v>次</v>
          </cell>
          <cell r="G30">
            <v>60</v>
          </cell>
          <cell r="H30">
            <v>60</v>
          </cell>
        </row>
        <row r="31">
          <cell r="B31">
            <v>1105</v>
          </cell>
          <cell r="C31" t="str">
            <v>5.体检费</v>
          </cell>
        </row>
        <row r="32">
          <cell r="B32">
            <v>110500001</v>
          </cell>
          <cell r="C32" t="str">
            <v>体检费</v>
          </cell>
          <cell r="D32" t="str">
            <v>含内、外（含皮肤）、妇（含宫颈刮片）、五官等科的常规检查；写总检报告</v>
          </cell>
          <cell r="E32" t="str">
            <v>影像、化验及特殊检查</v>
          </cell>
          <cell r="F32" t="str">
            <v>次</v>
          </cell>
          <cell r="G32">
            <v>10</v>
          </cell>
          <cell r="H32">
            <v>10</v>
          </cell>
          <cell r="I32" t="str">
            <v>不另收挂号费及诊查费</v>
          </cell>
        </row>
        <row r="33">
          <cell r="B33" t="str">
            <v>110500002（z）</v>
          </cell>
          <cell r="C33" t="str">
            <v>驾驶员体检费</v>
          </cell>
          <cell r="D33" t="str">
            <v>含身高、视力、辨色力、听力、上肢、下肢及躯干、颈部等常规检查，出具体检报告</v>
          </cell>
        </row>
        <row r="33">
          <cell r="F33" t="str">
            <v>次</v>
          </cell>
          <cell r="G33">
            <v>10</v>
          </cell>
          <cell r="H33">
            <v>10</v>
          </cell>
          <cell r="I33" t="str">
            <v>不另收挂号费及诊查费。残疾人专用小型自动挡载客汽车准驾车型机动车驾驶证的体检，按此标准执行。</v>
          </cell>
        </row>
        <row r="34">
          <cell r="B34">
            <v>1106</v>
          </cell>
          <cell r="C34" t="str">
            <v>6.救护车费</v>
          </cell>
        </row>
        <row r="35">
          <cell r="B35">
            <v>110600001</v>
          </cell>
          <cell r="C35" t="str">
            <v>救护车费</v>
          </cell>
          <cell r="D35" t="str">
            <v>含来回里程；不含院前急救</v>
          </cell>
          <cell r="E35" t="str">
            <v>监护费用</v>
          </cell>
          <cell r="F35" t="str">
            <v>公里（30公里内）</v>
          </cell>
          <cell r="G35">
            <v>60</v>
          </cell>
          <cell r="H35">
            <v>60</v>
          </cell>
          <cell r="I35" t="str">
            <v>30公里外每超一公里加收2元</v>
          </cell>
        </row>
        <row r="36">
          <cell r="B36">
            <v>1107</v>
          </cell>
          <cell r="C36" t="str">
            <v>7.取暖费</v>
          </cell>
        </row>
        <row r="37">
          <cell r="B37">
            <v>110700001</v>
          </cell>
          <cell r="C37" t="str">
            <v>病房取暖费</v>
          </cell>
        </row>
        <row r="37">
          <cell r="F37" t="str">
            <v>日/床</v>
          </cell>
          <cell r="G37">
            <v>7.5</v>
          </cell>
          <cell r="H37">
            <v>7.5</v>
          </cell>
          <cell r="I37" t="str">
            <v>按实际供暖日收费</v>
          </cell>
        </row>
        <row r="38">
          <cell r="B38">
            <v>1108</v>
          </cell>
          <cell r="C38" t="str">
            <v>8.空调降温费</v>
          </cell>
        </row>
        <row r="39">
          <cell r="B39">
            <v>110800001</v>
          </cell>
          <cell r="C39" t="str">
            <v>病房空调降温费</v>
          </cell>
        </row>
        <row r="39">
          <cell r="F39" t="str">
            <v>日/床</v>
          </cell>
          <cell r="G39">
            <v>7.5</v>
          </cell>
          <cell r="H39">
            <v>7.5</v>
          </cell>
          <cell r="I39" t="str">
            <v>单体由医患双方协商使用</v>
          </cell>
        </row>
        <row r="40">
          <cell r="B40">
            <v>1109</v>
          </cell>
          <cell r="C40" t="str">
            <v>9.床位费</v>
          </cell>
          <cell r="D40" t="str">
            <v>含医用垃圾处理费</v>
          </cell>
        </row>
        <row r="40">
          <cell r="I40" t="str">
            <v>1.新生儿母婴同室（不同床）加50%， 母婴同床婴儿不收床位费；2.精神、烧伤、传染病病房加收20元；3.住院床位费以日计算，计入不计出（不足24小时，按一日计算）；4.1—2人间每床占有室内使用面积不低于6m2；5.走廊加床按每日每床10元收取。</v>
          </cell>
        </row>
        <row r="41">
          <cell r="B41">
            <v>110900001</v>
          </cell>
          <cell r="C41" t="str">
            <v>普通病房床位费</v>
          </cell>
          <cell r="D41" t="str">
            <v>含病床、床头柜、座椅（或木凳）、床垫、棉褥、棉被（或毯）、枕头、床单、病人服装、热水（瓶）、废品袋（或篓）、计算机打印费用等</v>
          </cell>
        </row>
        <row r="41">
          <cell r="F41" t="str">
            <v>日/床</v>
          </cell>
          <cell r="G41">
            <v>43</v>
          </cell>
          <cell r="H41">
            <v>43</v>
          </cell>
          <cell r="I41" t="str">
            <v>1—2人间。未达到项目内涵标准，减半收取。</v>
          </cell>
        </row>
        <row r="42">
          <cell r="G42">
            <v>34</v>
          </cell>
          <cell r="H42">
            <v>34</v>
          </cell>
          <cell r="I42" t="str">
            <v>3—4人间。未达到项目内涵标准，减半收取。</v>
          </cell>
        </row>
        <row r="43">
          <cell r="G43">
            <v>26</v>
          </cell>
          <cell r="H43">
            <v>26</v>
          </cell>
          <cell r="I43" t="str">
            <v>5人间以上。未达到项目内涵标准，减半收取。</v>
          </cell>
        </row>
        <row r="44">
          <cell r="G44">
            <v>150</v>
          </cell>
          <cell r="H44">
            <v>150</v>
          </cell>
          <cell r="I44" t="str">
            <v>干部病床套间。未达到项目内涵标准，减半收取。</v>
          </cell>
        </row>
        <row r="45">
          <cell r="G45">
            <v>102</v>
          </cell>
          <cell r="H45">
            <v>102</v>
          </cell>
          <cell r="I45" t="str">
            <v>干部病床一人间。未达到项目内涵标准，减半收取。</v>
          </cell>
        </row>
        <row r="46">
          <cell r="G46">
            <v>68</v>
          </cell>
          <cell r="H46">
            <v>68</v>
          </cell>
          <cell r="I46" t="str">
            <v>干部病床二人间。未达到项目内涵标准，减半收取。</v>
          </cell>
        </row>
        <row r="47">
          <cell r="G47">
            <v>60</v>
          </cell>
          <cell r="H47">
            <v>60</v>
          </cell>
          <cell r="I47" t="str">
            <v>干部病床三人间。未达到项目内涵标准，减半收取。</v>
          </cell>
        </row>
        <row r="48">
          <cell r="B48">
            <v>110900002</v>
          </cell>
          <cell r="C48" t="str">
            <v>层流洁净病房床位费</v>
          </cell>
          <cell r="D48" t="str">
            <v>指达到规定洁净级别、有层流装置，层流洁净间（风淋通道），采用全封闭管理，有严格消毒隔离措施及对外通话系统</v>
          </cell>
        </row>
        <row r="48">
          <cell r="F48" t="str">
            <v>日/床</v>
          </cell>
          <cell r="G48">
            <v>150</v>
          </cell>
          <cell r="H48">
            <v>150</v>
          </cell>
          <cell r="I48" t="str">
            <v>百级层流洁净病房床位费按300元收取。负压病房床位费按130元收取。</v>
          </cell>
        </row>
        <row r="49">
          <cell r="B49">
            <v>110900003</v>
          </cell>
          <cell r="C49" t="str">
            <v>监护病房床位费</v>
          </cell>
          <cell r="D49" t="str">
            <v>指配有中心监护台、心电监护仪及其它监护抢救设施，符合ICU、CCU标准的单人或多人监护病房，相对封闭管理</v>
          </cell>
        </row>
        <row r="49">
          <cell r="F49" t="str">
            <v>日/床</v>
          </cell>
          <cell r="G49">
            <v>40</v>
          </cell>
          <cell r="H49">
            <v>40</v>
          </cell>
          <cell r="I49" t="str">
            <v>保留普通床位的，普通床位另计价</v>
          </cell>
        </row>
        <row r="50">
          <cell r="B50">
            <v>110900004</v>
          </cell>
          <cell r="C50" t="str">
            <v>特殊防护病房床位费</v>
          </cell>
          <cell r="D50" t="str">
            <v>指核素内照射治疗病房等</v>
          </cell>
        </row>
        <row r="50">
          <cell r="F50" t="str">
            <v>日/床</v>
          </cell>
          <cell r="G50">
            <v>80</v>
          </cell>
          <cell r="H50">
            <v>80</v>
          </cell>
          <cell r="I50" t="str">
            <v>可屏蔽操作剂量≥3.7×109Bq的核素病房，按500元/床日</v>
          </cell>
        </row>
        <row r="51">
          <cell r="B51">
            <v>110900005</v>
          </cell>
          <cell r="C51" t="str">
            <v>急诊观察床位费</v>
          </cell>
        </row>
        <row r="51">
          <cell r="F51" t="str">
            <v>床/人</v>
          </cell>
          <cell r="G51">
            <v>17</v>
          </cell>
          <cell r="H51">
            <v>17</v>
          </cell>
          <cell r="I51" t="str">
            <v>符合病房条件和管理标准的急诊观察床，按病房有关标准以日计价；不足12小时按半日计价</v>
          </cell>
        </row>
        <row r="52">
          <cell r="B52">
            <v>1110</v>
          </cell>
          <cell r="C52" t="str">
            <v>10.会诊费</v>
          </cell>
          <cell r="D52" t="str">
            <v>包括营养会诊</v>
          </cell>
        </row>
        <row r="52">
          <cell r="I52" t="str">
            <v>营养会诊按10元计价</v>
          </cell>
        </row>
        <row r="53">
          <cell r="B53">
            <v>111000001</v>
          </cell>
          <cell r="C53" t="str">
            <v>院际会诊</v>
          </cell>
        </row>
        <row r="53">
          <cell r="F53" t="str">
            <v>次</v>
          </cell>
          <cell r="G53">
            <v>200</v>
          </cell>
          <cell r="H53">
            <v>200</v>
          </cell>
          <cell r="I53" t="str">
            <v>主任医师</v>
          </cell>
        </row>
        <row r="54">
          <cell r="G54">
            <v>150</v>
          </cell>
          <cell r="H54">
            <v>150</v>
          </cell>
          <cell r="I54" t="str">
            <v>副主任医师</v>
          </cell>
        </row>
        <row r="55">
          <cell r="B55">
            <v>111000002</v>
          </cell>
          <cell r="C55" t="str">
            <v>院内会诊</v>
          </cell>
          <cell r="D55" t="str">
            <v>包括护理会诊</v>
          </cell>
        </row>
        <row r="55">
          <cell r="F55" t="str">
            <v>次</v>
          </cell>
          <cell r="G55">
            <v>35</v>
          </cell>
          <cell r="H55">
            <v>35</v>
          </cell>
          <cell r="I55" t="str">
            <v>主任医师/主任护师</v>
          </cell>
        </row>
        <row r="56">
          <cell r="G56">
            <v>26</v>
          </cell>
          <cell r="H56">
            <v>26</v>
          </cell>
          <cell r="I56" t="str">
            <v>副主任医师/副主任护师</v>
          </cell>
        </row>
        <row r="57">
          <cell r="G57">
            <v>18</v>
          </cell>
          <cell r="H57">
            <v>18</v>
          </cell>
          <cell r="I57" t="str">
            <v>主治医师/主管护师</v>
          </cell>
        </row>
        <row r="58">
          <cell r="B58">
            <v>111000003</v>
          </cell>
          <cell r="C58" t="str">
            <v>远程会诊</v>
          </cell>
        </row>
        <row r="58">
          <cell r="F58" t="str">
            <v>次</v>
          </cell>
          <cell r="G58">
            <v>200</v>
          </cell>
          <cell r="H58">
            <v>200</v>
          </cell>
          <cell r="I58" t="str">
            <v>主任医师（单学科）</v>
          </cell>
        </row>
        <row r="59">
          <cell r="G59">
            <v>150</v>
          </cell>
          <cell r="H59">
            <v>150</v>
          </cell>
          <cell r="I59" t="str">
            <v>副主任医师（单学科）</v>
          </cell>
        </row>
        <row r="60">
          <cell r="G60">
            <v>300</v>
          </cell>
          <cell r="H60">
            <v>300</v>
          </cell>
          <cell r="I60" t="str">
            <v>多学科会诊，须由3个以上学科（含）参加，具有副主任医师（含）以上资质专家组成。</v>
          </cell>
        </row>
        <row r="61">
          <cell r="B61" t="str">
            <v>111000004（z）</v>
          </cell>
          <cell r="C61" t="str">
            <v>多学科会诊（MDT）</v>
          </cell>
          <cell r="D61" t="str">
            <v>对于疑难重症患者，可通过多学科技术支持，MDT专家组会诊，制定最佳治疗方案。全体会诊专家讨论形成统一诊疗意见并签发会诊报告。</v>
          </cell>
        </row>
        <row r="61">
          <cell r="F61" t="str">
            <v>次</v>
          </cell>
          <cell r="G61">
            <v>500</v>
          </cell>
          <cell r="H61">
            <v>500</v>
          </cell>
          <cell r="I61" t="str">
            <v>每次专家会诊时间不少于30分钟，由3个以上学科参加，4至5名具有副主任医师（含）以上资质专家组成。</v>
          </cell>
        </row>
        <row r="62">
          <cell r="B62">
            <v>12</v>
          </cell>
          <cell r="C62" t="str">
            <v>（二）一般检查治疗</v>
          </cell>
        </row>
        <row r="63">
          <cell r="B63">
            <v>1201</v>
          </cell>
          <cell r="C63" t="str">
            <v>1.护理费</v>
          </cell>
          <cell r="D63" t="str">
            <v>含压疮护理、放疗后皮肤护理</v>
          </cell>
          <cell r="E63" t="str">
            <v>药物；一次性钛银金属抗菌防护材料</v>
          </cell>
        </row>
        <row r="63">
          <cell r="I63" t="str">
            <v>使用防褥疮气垫加收2元/日；波动式气垫床加收8元/日。一次性钛银金属抗菌防护材料限于危重、重症监护、特级护理、一级护理、昏迷卧床病人使用，严格控制使用量。</v>
          </cell>
        </row>
        <row r="64">
          <cell r="B64">
            <v>120100001</v>
          </cell>
          <cell r="C64" t="str">
            <v>重症监护</v>
          </cell>
          <cell r="D64" t="str">
            <v>含24小时室内有专业护士监护，监护医生、护士严密观察病情、监护生命体征、随时记录病情、作好重症监护记录及各种管道与一般性生活护理</v>
          </cell>
        </row>
        <row r="64">
          <cell r="F64" t="str">
            <v>小时</v>
          </cell>
          <cell r="G64">
            <v>6</v>
          </cell>
          <cell r="H64">
            <v>6</v>
          </cell>
          <cell r="I64" t="str">
            <v>在收取重症监护费用的同时不得收取特、Ⅰ、Ⅱ、Ⅲ级护理费用</v>
          </cell>
        </row>
        <row r="65">
          <cell r="B65">
            <v>120100002</v>
          </cell>
          <cell r="C65" t="str">
            <v>特级护理</v>
          </cell>
          <cell r="D65" t="str">
            <v>含24小时设专人护理，严密观察病情、测量生命体征、记特护记录、进行护理评估、制定护理计划、作好各种管道与一般性生活护理</v>
          </cell>
        </row>
        <row r="65">
          <cell r="F65" t="str">
            <v>小时</v>
          </cell>
          <cell r="G65">
            <v>4</v>
          </cell>
          <cell r="H65">
            <v>4</v>
          </cell>
        </row>
        <row r="66">
          <cell r="B66">
            <v>120100003</v>
          </cell>
          <cell r="C66" t="str">
            <v>Ⅰ级护理</v>
          </cell>
          <cell r="D66" t="str">
            <v>含需要护士每小时巡视观察一次，观察病情变化，根据病情测量生命体征，进行护理评估及一般性生活护理、作好卫生宣教及出院指导</v>
          </cell>
        </row>
        <row r="66">
          <cell r="F66" t="str">
            <v>小时</v>
          </cell>
          <cell r="G66">
            <v>2</v>
          </cell>
          <cell r="H66">
            <v>2</v>
          </cell>
        </row>
        <row r="67">
          <cell r="B67">
            <v>120100004</v>
          </cell>
          <cell r="C67" t="str">
            <v>Ⅱ级护理</v>
          </cell>
          <cell r="D67" t="str">
            <v>含需要护士每2小时巡视一次，观察病情变化及病人治疗、检查、用药后反应，测量体温、脉搏、呼吸，协助病人生活护理，作好卫生宣教及出院指导</v>
          </cell>
        </row>
        <row r="67">
          <cell r="F67" t="str">
            <v>小时</v>
          </cell>
          <cell r="G67">
            <v>1.5</v>
          </cell>
          <cell r="H67">
            <v>1.5</v>
          </cell>
        </row>
        <row r="68">
          <cell r="B68">
            <v>120100005</v>
          </cell>
          <cell r="C68" t="str">
            <v>Ⅲ级护理</v>
          </cell>
          <cell r="D68" t="str">
            <v>含需要护士每3小时巡视一次，观察、了解病人一般情况，测量体温、脉搏、呼吸，作好卫生宣教及出院指导</v>
          </cell>
        </row>
        <row r="68">
          <cell r="F68" t="str">
            <v>小时</v>
          </cell>
          <cell r="G68">
            <v>1</v>
          </cell>
          <cell r="H68">
            <v>1</v>
          </cell>
        </row>
        <row r="69">
          <cell r="B69">
            <v>120100006</v>
          </cell>
          <cell r="C69" t="str">
            <v>特殊疾病护理</v>
          </cell>
          <cell r="D69" t="str">
            <v>指气性坏疽、破伤风、艾滋病、梅毒等特殊传染病的护理；含严格消毒隔离及一级护理内容</v>
          </cell>
        </row>
        <row r="69">
          <cell r="F69" t="str">
            <v>日</v>
          </cell>
          <cell r="G69">
            <v>60</v>
          </cell>
          <cell r="H69">
            <v>60</v>
          </cell>
        </row>
        <row r="70">
          <cell r="B70">
            <v>120100007</v>
          </cell>
          <cell r="C70" t="str">
            <v>新生儿护理</v>
          </cell>
          <cell r="D70" t="str">
            <v>含新生儿洗浴、脐部残端处理、口腔、皮肤及会阴护理</v>
          </cell>
        </row>
        <row r="70">
          <cell r="F70" t="str">
            <v>日</v>
          </cell>
          <cell r="G70">
            <v>35</v>
          </cell>
          <cell r="H70">
            <v>35</v>
          </cell>
        </row>
        <row r="71">
          <cell r="B71">
            <v>120100008</v>
          </cell>
          <cell r="C71" t="str">
            <v>新生儿特殊护理</v>
          </cell>
          <cell r="D71" t="str">
            <v>包括新生儿干预、抚触、肛管排气、呼吸道清理、药浴、油浴等</v>
          </cell>
        </row>
        <row r="71">
          <cell r="F71" t="str">
            <v>次</v>
          </cell>
          <cell r="G71">
            <v>18</v>
          </cell>
          <cell r="H71">
            <v>18</v>
          </cell>
        </row>
        <row r="72">
          <cell r="B72">
            <v>120100009</v>
          </cell>
          <cell r="C72" t="str">
            <v>精神病护理</v>
          </cell>
        </row>
        <row r="72">
          <cell r="F72" t="str">
            <v>日</v>
          </cell>
          <cell r="G72">
            <v>10</v>
          </cell>
          <cell r="H72">
            <v>10</v>
          </cell>
          <cell r="I72" t="str">
            <v>狂燥期加收10元/日</v>
          </cell>
        </row>
        <row r="73">
          <cell r="B73">
            <v>120100010</v>
          </cell>
          <cell r="C73" t="str">
            <v>气管切开护理</v>
          </cell>
          <cell r="D73" t="str">
            <v>含吸痰、药物滴入、定时消毒、更换套管及纱布；包括气管插管护理</v>
          </cell>
        </row>
        <row r="73">
          <cell r="F73" t="str">
            <v>日</v>
          </cell>
          <cell r="G73">
            <v>80</v>
          </cell>
          <cell r="H73">
            <v>80</v>
          </cell>
        </row>
        <row r="74">
          <cell r="B74">
            <v>120100011</v>
          </cell>
          <cell r="C74" t="str">
            <v>吸痰护理</v>
          </cell>
          <cell r="D74" t="str">
            <v>含叩背、吸痰；不含雾化吸入</v>
          </cell>
          <cell r="E74" t="str">
            <v>一次性吸痰管</v>
          </cell>
          <cell r="F74" t="str">
            <v>次</v>
          </cell>
          <cell r="G74">
            <v>5</v>
          </cell>
          <cell r="H74">
            <v>5</v>
          </cell>
        </row>
        <row r="75">
          <cell r="B75">
            <v>120100012</v>
          </cell>
          <cell r="C75" t="str">
            <v>造瘘护理</v>
          </cell>
        </row>
        <row r="75">
          <cell r="E75" t="str">
            <v>一次性造瘘袋、底座、可塑贴环</v>
          </cell>
          <cell r="F75" t="str">
            <v>次</v>
          </cell>
          <cell r="G75">
            <v>35</v>
          </cell>
          <cell r="H75">
            <v>35</v>
          </cell>
        </row>
        <row r="76">
          <cell r="B76">
            <v>120100013</v>
          </cell>
          <cell r="C76" t="str">
            <v>动静脉置管护理</v>
          </cell>
          <cell r="D76" t="str">
            <v>包括动脉置管、中心静脉置管、静脉留置针置管</v>
          </cell>
          <cell r="E76" t="str">
            <v>预充式导管冲洗器</v>
          </cell>
          <cell r="F76" t="str">
            <v>次</v>
          </cell>
          <cell r="G76">
            <v>12</v>
          </cell>
          <cell r="H76">
            <v>12</v>
          </cell>
          <cell r="I76" t="str">
            <v>静脉留置针置管护理按2元收取</v>
          </cell>
        </row>
        <row r="77">
          <cell r="B77">
            <v>120100014</v>
          </cell>
          <cell r="C77" t="str">
            <v>一般专项护理</v>
          </cell>
          <cell r="D77" t="str">
            <v>包括口腔护理、肛周护理、会阴冲（擦）洗、床上洗发、擦浴等</v>
          </cell>
          <cell r="E77" t="str">
            <v>一次性口腔专项护理包</v>
          </cell>
          <cell r="F77" t="str">
            <v>次</v>
          </cell>
          <cell r="G77">
            <v>10</v>
          </cell>
          <cell r="H77">
            <v>10</v>
          </cell>
        </row>
        <row r="78">
          <cell r="B78">
            <v>120100015</v>
          </cell>
          <cell r="C78" t="str">
            <v>机械辅助排痰</v>
          </cell>
          <cell r="D78" t="str">
            <v>指无力自主排痰的机械振动辅助治疗</v>
          </cell>
        </row>
        <row r="78">
          <cell r="F78" t="str">
            <v>日</v>
          </cell>
          <cell r="G78">
            <v>20</v>
          </cell>
          <cell r="H78">
            <v>20</v>
          </cell>
        </row>
        <row r="79">
          <cell r="B79" t="str">
            <v>120100016（z）</v>
          </cell>
          <cell r="C79" t="str">
            <v>静脉血栓风险评估</v>
          </cell>
        </row>
        <row r="79">
          <cell r="F79" t="str">
            <v>次</v>
          </cell>
          <cell r="G79">
            <v>15</v>
          </cell>
          <cell r="H79">
            <v>15</v>
          </cell>
          <cell r="I79" t="str">
            <v>限住院患者应用。住院期间最高收取不得超过40元</v>
          </cell>
        </row>
        <row r="80">
          <cell r="B80" t="str">
            <v>120100017（z）</v>
          </cell>
          <cell r="C80" t="str">
            <v>眼部用药护理</v>
          </cell>
        </row>
        <row r="80">
          <cell r="F80" t="str">
            <v>次</v>
          </cell>
          <cell r="G80">
            <v>0.5</v>
          </cell>
          <cell r="H80">
            <v>0.5</v>
          </cell>
          <cell r="I80" t="str">
            <v>一日最高不超过5元</v>
          </cell>
        </row>
        <row r="81">
          <cell r="B81" t="str">
            <v>120100018（z）</v>
          </cell>
          <cell r="C81" t="str">
            <v>疼痛综合评定</v>
          </cell>
          <cell r="D81" t="str">
            <v>进行麦吉尔疼痛问卷评定，视觉模拟评分法评定，慢性疼痛状况分级等，对患者疼痛的部位、程度、性质、频率和对日常生活的影响等方面进行综合评定。人工报告。</v>
          </cell>
        </row>
        <row r="81">
          <cell r="F81" t="str">
            <v>日</v>
          </cell>
          <cell r="G81">
            <v>20</v>
          </cell>
          <cell r="H81">
            <v>20</v>
          </cell>
        </row>
        <row r="82">
          <cell r="B82" t="str">
            <v>120100019（z）</v>
          </cell>
          <cell r="C82" t="str">
            <v>急性缺血性脑卒中超早期静脉溶栓</v>
          </cell>
          <cell r="D82" t="str">
            <v>建立急诊静脉溶栓绿色通道；多学科通力协作（包括急诊科、神经内科、神经外科、放射线科、检验科、住院处、收费处、后勤、病人服务中心、急救中心等）；成立专门溶栓小组，溶栓医生24小时值班，全程陪同患者走绿色通道流程（包括神经系统检查、头部CT检查、TCD及颈动脉超声检查、心电图、急诊血液化验）；急诊收入院实施静脉溶栓治疗，24小时溶栓医生严密观察病情变化，监测各项指标，随时处理和干预；溶栓护士实施溶栓特殊监测及护理，急诊给药；溶栓前后急诊床旁行TCD及颈动脉超声检查。</v>
          </cell>
          <cell r="E82" t="str">
            <v>检验、检查、药品。</v>
          </cell>
          <cell r="F82" t="str">
            <v>日</v>
          </cell>
          <cell r="G82">
            <v>600</v>
          </cell>
          <cell r="H82">
            <v>600</v>
          </cell>
          <cell r="I82" t="str">
            <v>要求医院具备完善的脑卒中溶栓绿色通道，溶栓前需进行完善检查（具体见项目内涵）。</v>
          </cell>
        </row>
        <row r="83">
          <cell r="B83" t="str">
            <v>120100020（z）</v>
          </cell>
          <cell r="C83" t="str">
            <v>保护性隔离护理</v>
          </cell>
          <cell r="D83" t="str">
            <v>指用于抵抗力低或极易感染患者的护理。了解患者病情及血象，评估病情及合作情况等，洗手，戴口罩、帽子，穿隔离衣，戴手套，做好解释取得配合，注意保护患者，患者用物经消毒后带入房间，餐具每日消毒，便后清洁肛门，每日房间紫外线空气消毒，定期做隔离环境的细菌学采样检测，限制探视。</v>
          </cell>
        </row>
        <row r="83">
          <cell r="F83" t="str">
            <v>日</v>
          </cell>
          <cell r="G83">
            <v>40</v>
          </cell>
          <cell r="H83">
            <v>40</v>
          </cell>
        </row>
        <row r="84">
          <cell r="B84" t="str">
            <v>120100021（z）</v>
          </cell>
          <cell r="C84" t="str">
            <v>营养风险筛查</v>
          </cell>
          <cell r="D84" t="str">
            <v>具有相应资质的临床营养医师或临床营养师或营养护士利用NRS2002量表、SGA量表、MNA量表、MUST量表等营养专业量表进行营养风险筛查，对有营养风险的患者，调查基本膳食状况、疾病状况、用药史等(含婴儿母乳喂养状况)，计算每日膳食能量及营养素摄入量，测定能量消耗，人体成分测量，人体身高、体重、腰围、臀围、上臂围生化实验室检查等，计算体重指数，对患者的营养状况进行全面评估，以确定营养不良的类型，为营养干预提供依据。</v>
          </cell>
        </row>
        <row r="84">
          <cell r="F84" t="str">
            <v>次</v>
          </cell>
          <cell r="G84">
            <v>10</v>
          </cell>
          <cell r="H84">
            <v>10</v>
          </cell>
        </row>
        <row r="85">
          <cell r="B85">
            <v>1202</v>
          </cell>
          <cell r="C85" t="str">
            <v>2.抢救费</v>
          </cell>
        </row>
        <row r="85">
          <cell r="E85" t="str">
            <v>药物及特殊消耗材料；特殊仪器</v>
          </cell>
        </row>
        <row r="85">
          <cell r="I85" t="str">
            <v>会诊费另计</v>
          </cell>
        </row>
        <row r="86">
          <cell r="B86">
            <v>120200001</v>
          </cell>
          <cell r="C86" t="str">
            <v>大抢救</v>
          </cell>
          <cell r="D86" t="str">
            <v>指1．成立专门抢救班子；2．主管医生不离开现场；3．严密观察病情变化；4．抢救涉及两科以上及时组织院内外会诊；5．专人护理，配合抢救</v>
          </cell>
        </row>
        <row r="86">
          <cell r="F86" t="str">
            <v>日</v>
          </cell>
          <cell r="G86">
            <v>270</v>
          </cell>
          <cell r="H86">
            <v>240</v>
          </cell>
        </row>
        <row r="87">
          <cell r="B87">
            <v>120200002</v>
          </cell>
          <cell r="C87" t="str">
            <v>中抢救</v>
          </cell>
          <cell r="D87" t="str">
            <v>指1．成立专门抢救小组；2．医生不离开现场；3．严密观察病情变化；4．抢救涉及两科以上及时组织院内会诊；5．专人护理，配合抢救</v>
          </cell>
        </row>
        <row r="87">
          <cell r="F87" t="str">
            <v>日</v>
          </cell>
          <cell r="G87">
            <v>180</v>
          </cell>
          <cell r="H87">
            <v>160</v>
          </cell>
        </row>
        <row r="88">
          <cell r="B88">
            <v>120200003</v>
          </cell>
          <cell r="C88" t="str">
            <v>小抢救</v>
          </cell>
          <cell r="D88" t="str">
            <v>指1．专门医生现场抢救病人；2．严密观察记录病情变化；3．抢救涉及两科以上及时请院内会诊；4．有专门护士配合</v>
          </cell>
        </row>
        <row r="88">
          <cell r="F88" t="str">
            <v>日</v>
          </cell>
          <cell r="G88">
            <v>90</v>
          </cell>
          <cell r="H88">
            <v>80</v>
          </cell>
        </row>
        <row r="89">
          <cell r="B89">
            <v>1203</v>
          </cell>
          <cell r="C89" t="str">
            <v>3.氧气吸入</v>
          </cell>
        </row>
        <row r="90">
          <cell r="B90">
            <v>120300001</v>
          </cell>
          <cell r="C90" t="str">
            <v>氧气吸入</v>
          </cell>
          <cell r="D90" t="str">
            <v>包括低流量给氧、中心给氧、氧气创面治疗</v>
          </cell>
          <cell r="E90" t="str">
            <v>一次性鼻导管、鼻塞、面罩等</v>
          </cell>
          <cell r="F90" t="str">
            <v>小时</v>
          </cell>
          <cell r="G90">
            <v>3</v>
          </cell>
          <cell r="H90">
            <v>3</v>
          </cell>
          <cell r="I90" t="str">
            <v>加压给氧加倍收费</v>
          </cell>
        </row>
        <row r="91">
          <cell r="B91" t="str">
            <v>120300002（Z）</v>
          </cell>
          <cell r="C91" t="str">
            <v>高流量无创呼吸湿化治疗</v>
          </cell>
          <cell r="D91" t="str">
            <v>包含中心给氧，加温加湿给氧，精确氧浓度治疗，可调节压力给氧。</v>
          </cell>
          <cell r="E91" t="str">
            <v>鼻氧管、加温呼吸管路、一次性使用呼吸回路套装（自动增温加湿）</v>
          </cell>
          <cell r="F91" t="str">
            <v>小时</v>
          </cell>
          <cell r="G91">
            <v>11</v>
          </cell>
          <cell r="H91">
            <v>11</v>
          </cell>
        </row>
        <row r="92">
          <cell r="B92">
            <v>1204</v>
          </cell>
          <cell r="C92" t="str">
            <v>4.注射</v>
          </cell>
          <cell r="D92" t="str">
            <v>含用药指导与观察、药物的配置</v>
          </cell>
          <cell r="E92" t="str">
            <v>一次性输液器、过滤器、采血器、注射器、留置针、输液接头；药物、血液和血制品；一次性无菌配（混）药器；一次性使用无针密闭输液接头保护器,一次性使用无菌药液转移器。</v>
          </cell>
        </row>
        <row r="93">
          <cell r="B93">
            <v>120400001</v>
          </cell>
          <cell r="C93" t="str">
            <v>肌肉注射</v>
          </cell>
          <cell r="D93" t="str">
            <v>包括皮下、皮内注射</v>
          </cell>
          <cell r="E93" t="str">
            <v>胰岛素注射针头</v>
          </cell>
          <cell r="F93" t="str">
            <v>次</v>
          </cell>
          <cell r="G93">
            <v>4</v>
          </cell>
          <cell r="H93">
            <v>4</v>
          </cell>
        </row>
        <row r="94">
          <cell r="B94">
            <v>120400002</v>
          </cell>
          <cell r="C94" t="str">
            <v>静脉注射</v>
          </cell>
          <cell r="D94" t="str">
            <v>包括静脉采血</v>
          </cell>
        </row>
        <row r="94">
          <cell r="F94" t="str">
            <v>次</v>
          </cell>
          <cell r="G94">
            <v>6</v>
          </cell>
          <cell r="H94">
            <v>6</v>
          </cell>
          <cell r="I94" t="str">
            <v>静脉推注化疗药每次加收5元,小儿静脉采血每次加收3元</v>
          </cell>
        </row>
        <row r="95">
          <cell r="B95">
            <v>120400003</v>
          </cell>
          <cell r="C95" t="str">
            <v>心内注射</v>
          </cell>
        </row>
        <row r="95">
          <cell r="F95" t="str">
            <v>次</v>
          </cell>
          <cell r="G95">
            <v>20</v>
          </cell>
          <cell r="H95">
            <v>20</v>
          </cell>
        </row>
        <row r="96">
          <cell r="B96">
            <v>120400004</v>
          </cell>
          <cell r="C96" t="str">
            <v>动脉加压注射</v>
          </cell>
          <cell r="D96" t="str">
            <v>包括动脉采血</v>
          </cell>
        </row>
        <row r="96">
          <cell r="F96" t="str">
            <v>次</v>
          </cell>
          <cell r="G96">
            <v>10</v>
          </cell>
          <cell r="H96">
            <v>10</v>
          </cell>
        </row>
        <row r="97">
          <cell r="B97">
            <v>120400005</v>
          </cell>
          <cell r="C97" t="str">
            <v>皮下输液</v>
          </cell>
        </row>
        <row r="97">
          <cell r="F97" t="str">
            <v>组</v>
          </cell>
          <cell r="G97">
            <v>2</v>
          </cell>
          <cell r="H97">
            <v>2</v>
          </cell>
          <cell r="I97" t="str">
            <v>连续输液第2瓶起每瓶加收1元。</v>
          </cell>
        </row>
        <row r="98">
          <cell r="B98">
            <v>120400006</v>
          </cell>
          <cell r="C98" t="str">
            <v>静脉输液</v>
          </cell>
          <cell r="D98" t="str">
            <v>包括输血、注药</v>
          </cell>
          <cell r="E98" t="str">
            <v>一次性泵前管路、三通、三联三通</v>
          </cell>
          <cell r="F98" t="str">
            <v>组</v>
          </cell>
          <cell r="G98">
            <v>6</v>
          </cell>
          <cell r="H98">
            <v>6</v>
          </cell>
          <cell r="I98" t="str">
            <v>使用微量泵或输液泵每小时加收1元。连续输液第2瓶起每瓶加收1元。留置静脉针注射加收10元。</v>
          </cell>
        </row>
        <row r="99">
          <cell r="B99">
            <v>120400007</v>
          </cell>
          <cell r="C99" t="str">
            <v>小儿头皮静脉输液</v>
          </cell>
          <cell r="D99" t="str">
            <v>包括小儿静脉输液</v>
          </cell>
          <cell r="E99" t="str">
            <v>三通、三联三通</v>
          </cell>
          <cell r="F99" t="str">
            <v>组</v>
          </cell>
          <cell r="G99">
            <v>15</v>
          </cell>
          <cell r="H99">
            <v>15</v>
          </cell>
          <cell r="I99" t="str">
            <v>连续输液第2瓶起每瓶加收1元。</v>
          </cell>
        </row>
        <row r="100">
          <cell r="B100">
            <v>120400008</v>
          </cell>
          <cell r="C100" t="str">
            <v>静脉高营养治疗</v>
          </cell>
          <cell r="D100" t="str">
            <v>含静脉营养配置</v>
          </cell>
          <cell r="E100" t="str">
            <v>营养袋</v>
          </cell>
          <cell r="F100" t="str">
            <v>次</v>
          </cell>
          <cell r="G100">
            <v>10</v>
          </cell>
          <cell r="H100">
            <v>10</v>
          </cell>
        </row>
        <row r="101">
          <cell r="B101">
            <v>120400009</v>
          </cell>
          <cell r="C101" t="str">
            <v>静脉切开置管术</v>
          </cell>
        </row>
        <row r="101">
          <cell r="F101" t="str">
            <v>次</v>
          </cell>
          <cell r="G101">
            <v>50</v>
          </cell>
          <cell r="H101">
            <v>50</v>
          </cell>
        </row>
        <row r="102">
          <cell r="B102">
            <v>120400010</v>
          </cell>
          <cell r="C102" t="str">
            <v>静脉穿刺置管术</v>
          </cell>
        </row>
        <row r="102">
          <cell r="E102" t="str">
            <v>PIU导管</v>
          </cell>
          <cell r="F102" t="str">
            <v>次</v>
          </cell>
          <cell r="G102">
            <v>40</v>
          </cell>
          <cell r="H102">
            <v>40</v>
          </cell>
        </row>
        <row r="103">
          <cell r="B103">
            <v>120400011</v>
          </cell>
          <cell r="C103" t="str">
            <v>中心静脉穿刺置管术</v>
          </cell>
          <cell r="D103" t="str">
            <v>包括深静脉穿刺置管术</v>
          </cell>
          <cell r="E103" t="str">
            <v>中心静脉套件、测压套件</v>
          </cell>
          <cell r="F103" t="str">
            <v>次</v>
          </cell>
          <cell r="G103">
            <v>125</v>
          </cell>
          <cell r="H103">
            <v>125</v>
          </cell>
          <cell r="I103" t="str">
            <v>测压按15元/次执行；拔管按40元收取</v>
          </cell>
        </row>
        <row r="104">
          <cell r="B104">
            <v>120400012</v>
          </cell>
          <cell r="C104" t="str">
            <v>动脉穿刺置管术</v>
          </cell>
        </row>
        <row r="104">
          <cell r="F104" t="str">
            <v>次</v>
          </cell>
          <cell r="G104">
            <v>60</v>
          </cell>
          <cell r="H104">
            <v>60</v>
          </cell>
        </row>
        <row r="105">
          <cell r="B105">
            <v>120400013</v>
          </cell>
          <cell r="C105" t="str">
            <v>抗肿瘤化学药物配置</v>
          </cell>
        </row>
        <row r="105">
          <cell r="F105" t="str">
            <v>组</v>
          </cell>
          <cell r="G105">
            <v>20</v>
          </cell>
          <cell r="H105">
            <v>20</v>
          </cell>
          <cell r="I105" t="str">
            <v>大剂量药物加收10元</v>
          </cell>
        </row>
        <row r="106">
          <cell r="B106" t="str">
            <v>120400014（z）</v>
          </cell>
          <cell r="C106" t="str">
            <v>超净条件下药物输液配置费</v>
          </cell>
          <cell r="D106" t="str">
            <v>是指由静脉用药配备中心（室）实行集中统一调配供应</v>
          </cell>
        </row>
        <row r="106">
          <cell r="F106" t="str">
            <v>组</v>
          </cell>
          <cell r="G106">
            <v>1</v>
          </cell>
          <cell r="H106">
            <v>1</v>
          </cell>
        </row>
        <row r="107">
          <cell r="B107" t="str">
            <v>120400015（z）</v>
          </cell>
          <cell r="C107" t="str">
            <v>骨髓腔输液通路置管术</v>
          </cell>
          <cell r="D107" t="str">
            <v>部位选择且置入穿刺针，连接输液管，快速建立骨髓腔内输注通路。</v>
          </cell>
          <cell r="E107" t="str">
            <v>一次性使用穿刺针套件</v>
          </cell>
          <cell r="F107" t="str">
            <v>次</v>
          </cell>
          <cell r="G107">
            <v>200</v>
          </cell>
          <cell r="H107">
            <v>200</v>
          </cell>
        </row>
        <row r="108">
          <cell r="B108">
            <v>1205</v>
          </cell>
          <cell r="C108" t="str">
            <v>5.清创缝合</v>
          </cell>
          <cell r="D108" t="str">
            <v>包括术后创口二期缝合术</v>
          </cell>
          <cell r="E108" t="str">
            <v>改性几丁质生物胶</v>
          </cell>
        </row>
        <row r="109">
          <cell r="B109">
            <v>120500001</v>
          </cell>
          <cell r="C109" t="str">
            <v>大清创缝合</v>
          </cell>
        </row>
        <row r="109">
          <cell r="F109" t="str">
            <v>次</v>
          </cell>
          <cell r="G109">
            <v>270</v>
          </cell>
          <cell r="H109">
            <v>240</v>
          </cell>
          <cell r="I109" t="str">
            <v>创面在30c㎡以上或伤口在10cm以上；大清创不缝合按100元收取。</v>
          </cell>
        </row>
        <row r="110">
          <cell r="B110">
            <v>120500002</v>
          </cell>
          <cell r="C110" t="str">
            <v>中清创缝合</v>
          </cell>
        </row>
        <row r="110">
          <cell r="F110" t="str">
            <v>次</v>
          </cell>
          <cell r="G110">
            <v>180</v>
          </cell>
          <cell r="H110">
            <v>160</v>
          </cell>
          <cell r="I110" t="str">
            <v>创面在15-30c㎡之间或伤口在5-10cm之间；中清创不缝合按70元收取。</v>
          </cell>
        </row>
        <row r="111">
          <cell r="B111">
            <v>120500003</v>
          </cell>
          <cell r="C111" t="str">
            <v>小清创缝合</v>
          </cell>
        </row>
        <row r="111">
          <cell r="F111" t="str">
            <v>次</v>
          </cell>
          <cell r="G111">
            <v>90</v>
          </cell>
          <cell r="H111">
            <v>80</v>
          </cell>
          <cell r="I111" t="str">
            <v>创面在15c㎡以下或伤口在5cm以下；小清创不缝合按40元收取。</v>
          </cell>
        </row>
        <row r="112">
          <cell r="B112">
            <v>1206</v>
          </cell>
          <cell r="C112" t="str">
            <v>6.换药</v>
          </cell>
          <cell r="D112" t="str">
            <v>包括门诊拆线；包括外擦药物治疗</v>
          </cell>
          <cell r="E112" t="str">
            <v>特殊药物、引流管、体表导管固定装置</v>
          </cell>
          <cell r="F112" t="str">
            <v>次</v>
          </cell>
        </row>
        <row r="113">
          <cell r="B113">
            <v>120600001</v>
          </cell>
          <cell r="C113" t="str">
            <v>特大换药</v>
          </cell>
        </row>
        <row r="113">
          <cell r="F113" t="str">
            <v>次</v>
          </cell>
          <cell r="G113">
            <v>50</v>
          </cell>
          <cell r="H113">
            <v>45</v>
          </cell>
          <cell r="I113" t="str">
            <v>创面在50-60cm2（含60cm2）之间，每增加10cm2加收5元</v>
          </cell>
        </row>
        <row r="114">
          <cell r="B114">
            <v>120600002</v>
          </cell>
          <cell r="C114" t="str">
            <v>大换药</v>
          </cell>
        </row>
        <row r="114">
          <cell r="F114" t="str">
            <v>次</v>
          </cell>
          <cell r="G114">
            <v>40</v>
          </cell>
          <cell r="H114">
            <v>35</v>
          </cell>
          <cell r="I114" t="str">
            <v>创面在30-50cm2（含50cm2）之间</v>
          </cell>
        </row>
        <row r="115">
          <cell r="B115">
            <v>120600003</v>
          </cell>
          <cell r="C115" t="str">
            <v>中换药</v>
          </cell>
        </row>
        <row r="115">
          <cell r="F115" t="str">
            <v>次</v>
          </cell>
          <cell r="G115">
            <v>30</v>
          </cell>
          <cell r="H115">
            <v>25</v>
          </cell>
          <cell r="I115" t="str">
            <v>创面在15-30cm2（含30cm2）之间。微创手术伤口换药按此标准执行。</v>
          </cell>
        </row>
        <row r="116">
          <cell r="B116">
            <v>120600004</v>
          </cell>
          <cell r="C116" t="str">
            <v>小换药</v>
          </cell>
        </row>
        <row r="116">
          <cell r="F116" t="str">
            <v>次</v>
          </cell>
          <cell r="G116">
            <v>20</v>
          </cell>
          <cell r="H116">
            <v>18</v>
          </cell>
          <cell r="I116" t="str">
            <v>创面在15cm2（含15 cm2）以下</v>
          </cell>
        </row>
        <row r="117">
          <cell r="B117">
            <v>1207</v>
          </cell>
          <cell r="C117" t="str">
            <v>7.雾化吸入</v>
          </cell>
        </row>
        <row r="118">
          <cell r="B118">
            <v>120700001</v>
          </cell>
          <cell r="C118" t="str">
            <v>雾化吸入</v>
          </cell>
          <cell r="D118" t="str">
            <v>包括超声、高压泵、氧化雾化、蒸气雾化吸入及机械通气经呼吸机管道雾化给药</v>
          </cell>
          <cell r="E118" t="str">
            <v>药物、雾化吸入器</v>
          </cell>
          <cell r="F118" t="str">
            <v>次</v>
          </cell>
          <cell r="G118">
            <v>5</v>
          </cell>
          <cell r="H118">
            <v>5</v>
          </cell>
        </row>
        <row r="119">
          <cell r="B119">
            <v>1208</v>
          </cell>
          <cell r="C119" t="str">
            <v>8.鼻饲管置管</v>
          </cell>
        </row>
        <row r="120">
          <cell r="B120">
            <v>120800001</v>
          </cell>
          <cell r="C120" t="str">
            <v>鼻饲管置管</v>
          </cell>
          <cell r="D120" t="str">
            <v>含胃肠营养滴入</v>
          </cell>
          <cell r="E120" t="str">
            <v>药物和一次性胃管</v>
          </cell>
          <cell r="F120" t="str">
            <v>次</v>
          </cell>
          <cell r="G120">
            <v>18</v>
          </cell>
          <cell r="H120">
            <v>18</v>
          </cell>
          <cell r="I120" t="str">
            <v>注食、注药、十二指肠灌注按2元/次执行</v>
          </cell>
        </row>
        <row r="121">
          <cell r="B121">
            <v>120800002</v>
          </cell>
          <cell r="C121" t="str">
            <v>肠内高营养治疗</v>
          </cell>
          <cell r="D121" t="str">
            <v>指经腹部造瘘（鼻肠管）置管的胃肠营养治疗,含肠营养配置，特指不能进食的病人</v>
          </cell>
          <cell r="E121" t="str">
            <v>营养泵</v>
          </cell>
          <cell r="F121" t="str">
            <v>次</v>
          </cell>
          <cell r="G121">
            <v>40</v>
          </cell>
          <cell r="H121">
            <v>40</v>
          </cell>
        </row>
        <row r="122">
          <cell r="B122">
            <v>1209</v>
          </cell>
          <cell r="C122" t="str">
            <v>9.胃肠减压</v>
          </cell>
        </row>
        <row r="123">
          <cell r="B123">
            <v>120900001</v>
          </cell>
          <cell r="C123" t="str">
            <v>胃肠减压</v>
          </cell>
          <cell r="D123" t="str">
            <v>含留置胃管抽胃液及间断减压；包括负压引流、引流管引流</v>
          </cell>
        </row>
        <row r="123">
          <cell r="F123" t="str">
            <v>日</v>
          </cell>
          <cell r="G123">
            <v>18</v>
          </cell>
          <cell r="H123">
            <v>18</v>
          </cell>
        </row>
        <row r="124">
          <cell r="B124">
            <v>1210</v>
          </cell>
          <cell r="C124" t="str">
            <v>10.洗胃</v>
          </cell>
        </row>
        <row r="125">
          <cell r="B125">
            <v>121000001</v>
          </cell>
          <cell r="C125" t="str">
            <v>洗胃</v>
          </cell>
          <cell r="D125" t="str">
            <v>含插胃管及冲洗</v>
          </cell>
          <cell r="E125" t="str">
            <v>药物和一次性胃管</v>
          </cell>
          <cell r="F125" t="str">
            <v>次</v>
          </cell>
          <cell r="G125">
            <v>125</v>
          </cell>
          <cell r="H125">
            <v>125</v>
          </cell>
          <cell r="I125" t="str">
            <v>洗净为一次；机器洗胃加收20元</v>
          </cell>
        </row>
        <row r="126">
          <cell r="B126">
            <v>1211</v>
          </cell>
          <cell r="C126" t="str">
            <v>11.物理降温</v>
          </cell>
        </row>
        <row r="127">
          <cell r="B127">
            <v>121100001</v>
          </cell>
          <cell r="C127" t="str">
            <v>一般物理降温</v>
          </cell>
          <cell r="D127" t="str">
            <v>包括酒精擦浴及冰袋等方法</v>
          </cell>
        </row>
        <row r="127">
          <cell r="F127" t="str">
            <v>次</v>
          </cell>
          <cell r="G127">
            <v>5</v>
          </cell>
          <cell r="H127">
            <v>5</v>
          </cell>
          <cell r="I127" t="str">
            <v>贴敷降温按每次8元收取</v>
          </cell>
        </row>
        <row r="128">
          <cell r="B128">
            <v>121100002</v>
          </cell>
          <cell r="C128" t="str">
            <v>特殊物理降温</v>
          </cell>
          <cell r="D128" t="str">
            <v>指使用专用降温设备等方法</v>
          </cell>
        </row>
        <row r="128">
          <cell r="F128" t="str">
            <v>小时</v>
          </cell>
          <cell r="G128">
            <v>4</v>
          </cell>
          <cell r="H128">
            <v>4</v>
          </cell>
        </row>
        <row r="129">
          <cell r="B129">
            <v>1212</v>
          </cell>
          <cell r="C129" t="str">
            <v>12.坐浴</v>
          </cell>
        </row>
        <row r="130">
          <cell r="B130">
            <v>121200001</v>
          </cell>
          <cell r="C130" t="str">
            <v>坐浴</v>
          </cell>
        </row>
        <row r="130">
          <cell r="E130" t="str">
            <v>药物</v>
          </cell>
          <cell r="F130" t="str">
            <v>次</v>
          </cell>
          <cell r="G130">
            <v>3</v>
          </cell>
          <cell r="H130">
            <v>3</v>
          </cell>
        </row>
        <row r="131">
          <cell r="B131">
            <v>1213</v>
          </cell>
          <cell r="C131" t="str">
            <v>13.冷热湿敷</v>
          </cell>
        </row>
        <row r="132">
          <cell r="B132">
            <v>121300001</v>
          </cell>
          <cell r="C132" t="str">
            <v>冷热湿敷</v>
          </cell>
        </row>
        <row r="132">
          <cell r="E132" t="str">
            <v>药物</v>
          </cell>
          <cell r="F132" t="str">
            <v>次</v>
          </cell>
          <cell r="G132">
            <v>3</v>
          </cell>
          <cell r="H132">
            <v>3</v>
          </cell>
        </row>
        <row r="133">
          <cell r="B133">
            <v>1214</v>
          </cell>
          <cell r="C133" t="str">
            <v>14.引流管冲洗</v>
          </cell>
        </row>
        <row r="134">
          <cell r="B134">
            <v>121400001</v>
          </cell>
          <cell r="C134" t="str">
            <v>引流管冲洗</v>
          </cell>
        </row>
        <row r="134">
          <cell r="E134" t="str">
            <v>换药、特殊药物；一次性负压吸引装置；体表导管固定装置</v>
          </cell>
          <cell r="F134" t="str">
            <v>次</v>
          </cell>
          <cell r="G134">
            <v>18</v>
          </cell>
          <cell r="H134">
            <v>18</v>
          </cell>
          <cell r="I134" t="str">
            <v>更换引流装置按10元收取</v>
          </cell>
        </row>
        <row r="135">
          <cell r="B135" t="str">
            <v>121400002（z）</v>
          </cell>
          <cell r="C135" t="str">
            <v>持续负压吸引辅助治疗</v>
          </cell>
        </row>
        <row r="135">
          <cell r="F135" t="str">
            <v>日</v>
          </cell>
          <cell r="G135">
            <v>70</v>
          </cell>
          <cell r="H135">
            <v>70</v>
          </cell>
        </row>
        <row r="136">
          <cell r="B136">
            <v>1215</v>
          </cell>
          <cell r="C136" t="str">
            <v>15.灌肠</v>
          </cell>
        </row>
        <row r="136">
          <cell r="E136" t="str">
            <v>灌肠器</v>
          </cell>
        </row>
        <row r="137">
          <cell r="B137">
            <v>121500001</v>
          </cell>
          <cell r="C137" t="str">
            <v>灌肠</v>
          </cell>
          <cell r="D137" t="str">
            <v>包括一般灌肠、保留灌肠、三通氧气灌肠</v>
          </cell>
          <cell r="E137" t="str">
            <v>药物、氧气</v>
          </cell>
          <cell r="F137" t="str">
            <v>次</v>
          </cell>
          <cell r="G137">
            <v>30</v>
          </cell>
          <cell r="H137">
            <v>30</v>
          </cell>
        </row>
        <row r="138">
          <cell r="B138">
            <v>121500002</v>
          </cell>
          <cell r="C138" t="str">
            <v>清洁灌肠</v>
          </cell>
          <cell r="D138" t="str">
            <v>包括经肛门清洁灌肠及经口全消化道清洁洗肠</v>
          </cell>
        </row>
        <row r="138">
          <cell r="F138" t="str">
            <v>次</v>
          </cell>
          <cell r="G138">
            <v>50</v>
          </cell>
          <cell r="H138">
            <v>50</v>
          </cell>
          <cell r="I138" t="str">
            <v>经肠造口顺行灌肠按60元/次收取</v>
          </cell>
        </row>
        <row r="139">
          <cell r="B139">
            <v>1216</v>
          </cell>
          <cell r="C139" t="str">
            <v>16.导尿</v>
          </cell>
        </row>
        <row r="140">
          <cell r="B140">
            <v>121600001</v>
          </cell>
          <cell r="C140" t="str">
            <v>导尿</v>
          </cell>
          <cell r="D140" t="str">
            <v>包括一次性导尿和留置导尿</v>
          </cell>
          <cell r="E140" t="str">
            <v>特殊一次性消耗物品（包括导尿包、尿管及尿袋）</v>
          </cell>
          <cell r="F140" t="str">
            <v>次</v>
          </cell>
          <cell r="G140">
            <v>30</v>
          </cell>
          <cell r="H140">
            <v>30</v>
          </cell>
          <cell r="I140" t="str">
            <v>一次性导尿按次计价，留置导尿按日计价，第一次置管收取30元，以后每日2元</v>
          </cell>
        </row>
        <row r="141">
          <cell r="B141">
            <v>121600002</v>
          </cell>
          <cell r="C141" t="str">
            <v>膀胱冲洗</v>
          </cell>
        </row>
        <row r="141">
          <cell r="E141" t="str">
            <v>特殊一次性耗材、灌洗器</v>
          </cell>
          <cell r="F141" t="str">
            <v>次</v>
          </cell>
          <cell r="G141">
            <v>10</v>
          </cell>
          <cell r="H141">
            <v>10</v>
          </cell>
        </row>
        <row r="142">
          <cell r="B142">
            <v>121600003</v>
          </cell>
          <cell r="C142" t="str">
            <v>持续膀胱冲洗</v>
          </cell>
          <cell r="D142" t="str">
            <v>包括加压持续冲洗</v>
          </cell>
          <cell r="E142" t="str">
            <v>特殊一次性耗材、生理盐水、灌洗器</v>
          </cell>
          <cell r="F142" t="str">
            <v>日</v>
          </cell>
          <cell r="G142">
            <v>60</v>
          </cell>
          <cell r="H142">
            <v>60</v>
          </cell>
          <cell r="I142" t="str">
            <v>每日冲洗12小时以上</v>
          </cell>
        </row>
        <row r="143">
          <cell r="B143">
            <v>1217</v>
          </cell>
          <cell r="C143" t="str">
            <v>17.肛管排气</v>
          </cell>
        </row>
        <row r="144">
          <cell r="B144">
            <v>121700001</v>
          </cell>
          <cell r="C144" t="str">
            <v>肛管排气</v>
          </cell>
        </row>
        <row r="144">
          <cell r="F144" t="str">
            <v>次</v>
          </cell>
          <cell r="G144">
            <v>12</v>
          </cell>
          <cell r="H144">
            <v>12</v>
          </cell>
        </row>
        <row r="145">
          <cell r="B145">
            <v>13</v>
          </cell>
          <cell r="C145" t="str">
            <v>（三）社区卫生服务及预防保健项目</v>
          </cell>
        </row>
        <row r="145">
          <cell r="E145" t="str">
            <v>药物、化验、检查</v>
          </cell>
        </row>
        <row r="146">
          <cell r="B146">
            <v>1301</v>
          </cell>
          <cell r="C146" t="str">
            <v>1.婴幼儿健康体检</v>
          </cell>
        </row>
        <row r="147">
          <cell r="B147">
            <v>130100001</v>
          </cell>
          <cell r="C147" t="str">
            <v>婴幼儿健康体检</v>
          </cell>
        </row>
        <row r="147">
          <cell r="F147" t="str">
            <v>次</v>
          </cell>
          <cell r="G147">
            <v>5</v>
          </cell>
          <cell r="H147">
            <v>5</v>
          </cell>
        </row>
        <row r="148">
          <cell r="B148">
            <v>1302</v>
          </cell>
          <cell r="C148" t="str">
            <v>2.儿童龋齿预防保健</v>
          </cell>
        </row>
        <row r="149">
          <cell r="B149">
            <v>130200001</v>
          </cell>
          <cell r="C149" t="str">
            <v>儿童龋齿预防保健</v>
          </cell>
          <cell r="D149" t="str">
            <v>含4岁至学龄前儿童按齿科常规检查</v>
          </cell>
        </row>
        <row r="149">
          <cell r="F149" t="str">
            <v>次</v>
          </cell>
          <cell r="G149">
            <v>6</v>
          </cell>
          <cell r="H149">
            <v>6</v>
          </cell>
        </row>
        <row r="150">
          <cell r="B150">
            <v>1303</v>
          </cell>
          <cell r="C150" t="str">
            <v>3.家庭巡诊</v>
          </cell>
        </row>
        <row r="151">
          <cell r="B151">
            <v>130300001</v>
          </cell>
          <cell r="C151" t="str">
            <v>家庭巡诊</v>
          </cell>
          <cell r="D151" t="str">
            <v>含了解服务对象健康状况、指导疾病治疗和康复、进行健康咨询</v>
          </cell>
        </row>
        <row r="151">
          <cell r="F151" t="str">
            <v>次</v>
          </cell>
          <cell r="G151">
            <v>5</v>
          </cell>
          <cell r="H151">
            <v>5</v>
          </cell>
        </row>
        <row r="152">
          <cell r="B152">
            <v>1304</v>
          </cell>
          <cell r="C152" t="str">
            <v>4.围产保健访视</v>
          </cell>
        </row>
        <row r="153">
          <cell r="B153">
            <v>130400001</v>
          </cell>
          <cell r="C153" t="str">
            <v>围产保健访视</v>
          </cell>
          <cell r="D153" t="str">
            <v>含出生至满月访视、对围产期保健进行指导（如母乳喂养、产后保健等）</v>
          </cell>
        </row>
        <row r="153">
          <cell r="F153" t="str">
            <v>次</v>
          </cell>
          <cell r="G153">
            <v>10</v>
          </cell>
          <cell r="H153">
            <v>10</v>
          </cell>
        </row>
        <row r="154">
          <cell r="B154">
            <v>1305</v>
          </cell>
          <cell r="C154" t="str">
            <v>5.传染病访视</v>
          </cell>
        </row>
        <row r="155">
          <cell r="B155">
            <v>130500001</v>
          </cell>
          <cell r="C155" t="str">
            <v>传染病访视</v>
          </cell>
          <cell r="D155" t="str">
            <v>含指导家庭预防和疾病治疗、康复</v>
          </cell>
        </row>
        <row r="155">
          <cell r="F155" t="str">
            <v>次</v>
          </cell>
          <cell r="G155">
            <v>15</v>
          </cell>
          <cell r="H155">
            <v>15</v>
          </cell>
        </row>
        <row r="156">
          <cell r="B156">
            <v>1306</v>
          </cell>
          <cell r="C156" t="str">
            <v>6.家庭病床</v>
          </cell>
        </row>
        <row r="157">
          <cell r="B157">
            <v>130600001</v>
          </cell>
          <cell r="C157" t="str">
            <v>家庭病床建床费</v>
          </cell>
          <cell r="D157" t="str">
            <v>含建立病历和病人全面检查</v>
          </cell>
        </row>
        <row r="157">
          <cell r="F157" t="str">
            <v>次</v>
          </cell>
          <cell r="G157">
            <v>5</v>
          </cell>
          <cell r="H157">
            <v>5</v>
          </cell>
        </row>
        <row r="158">
          <cell r="B158">
            <v>130600002</v>
          </cell>
          <cell r="C158" t="str">
            <v>家庭病床巡诊费</v>
          </cell>
          <cell r="D158" t="str">
            <v>含定期查房和病情记录</v>
          </cell>
        </row>
        <row r="158">
          <cell r="F158" t="str">
            <v>次</v>
          </cell>
          <cell r="G158">
            <v>5</v>
          </cell>
          <cell r="H158">
            <v>5</v>
          </cell>
        </row>
        <row r="159">
          <cell r="B159">
            <v>1307</v>
          </cell>
          <cell r="C159" t="str">
            <v>7.出诊费</v>
          </cell>
        </row>
        <row r="160">
          <cell r="B160">
            <v>130700001</v>
          </cell>
          <cell r="C160" t="str">
            <v>出诊</v>
          </cell>
          <cell r="D160" t="str">
            <v>包括急救出诊</v>
          </cell>
        </row>
        <row r="160">
          <cell r="F160" t="str">
            <v>次</v>
          </cell>
          <cell r="G160">
            <v>25</v>
          </cell>
          <cell r="H160">
            <v>25</v>
          </cell>
          <cell r="I160" t="str">
            <v>副主任医师以上35元</v>
          </cell>
        </row>
        <row r="161">
          <cell r="B161">
            <v>1308</v>
          </cell>
          <cell r="C161" t="str">
            <v>8.建立健康档案</v>
          </cell>
        </row>
        <row r="162">
          <cell r="B162">
            <v>130800001</v>
          </cell>
          <cell r="C162" t="str">
            <v>建立健康档案</v>
          </cell>
        </row>
        <row r="162">
          <cell r="F162" t="str">
            <v>次</v>
          </cell>
          <cell r="G162">
            <v>5</v>
          </cell>
          <cell r="H162">
            <v>5</v>
          </cell>
        </row>
        <row r="163">
          <cell r="B163">
            <v>1309</v>
          </cell>
          <cell r="C163" t="str">
            <v>9.疾病健康教育</v>
          </cell>
        </row>
        <row r="164">
          <cell r="B164">
            <v>130900001</v>
          </cell>
          <cell r="C164" t="str">
            <v>健康咨询</v>
          </cell>
          <cell r="D164" t="str">
            <v>指个体健康咨询</v>
          </cell>
        </row>
        <row r="164">
          <cell r="F164" t="str">
            <v>次</v>
          </cell>
          <cell r="G164">
            <v>5</v>
          </cell>
          <cell r="H164">
            <v>5</v>
          </cell>
        </row>
        <row r="165">
          <cell r="B165">
            <v>130900002</v>
          </cell>
          <cell r="C165" t="str">
            <v>疾病健康教育</v>
          </cell>
          <cell r="D165" t="str">
            <v>指群体健康教育</v>
          </cell>
        </row>
        <row r="165">
          <cell r="F165" t="str">
            <v>人次</v>
          </cell>
          <cell r="G165">
            <v>2</v>
          </cell>
          <cell r="H165">
            <v>2</v>
          </cell>
        </row>
        <row r="166">
          <cell r="B166">
            <v>14</v>
          </cell>
          <cell r="C166" t="str">
            <v>（四）其他医疗服务项目</v>
          </cell>
        </row>
        <row r="167">
          <cell r="B167">
            <v>1401</v>
          </cell>
          <cell r="C167" t="str">
            <v>1.尸体料理</v>
          </cell>
        </row>
        <row r="168">
          <cell r="B168">
            <v>140100001</v>
          </cell>
          <cell r="C168" t="str">
            <v>尸体料理</v>
          </cell>
          <cell r="D168" t="str">
            <v>指尸体常规清洁处理及包裹；不含专业性尸体整容</v>
          </cell>
        </row>
        <row r="168">
          <cell r="I168" t="str">
            <v>市场调节价</v>
          </cell>
        </row>
        <row r="169">
          <cell r="B169">
            <v>140100002</v>
          </cell>
          <cell r="C169" t="str">
            <v>专业性尸体整容</v>
          </cell>
          <cell r="D169" t="str">
            <v>指伤残尸体整容</v>
          </cell>
        </row>
        <row r="169">
          <cell r="I169" t="str">
            <v>市场调节价</v>
          </cell>
        </row>
        <row r="170">
          <cell r="B170">
            <v>140100004</v>
          </cell>
          <cell r="C170" t="str">
            <v>离体残肢处理</v>
          </cell>
          <cell r="D170" t="str">
            <v>包括死婴处理</v>
          </cell>
        </row>
        <row r="170">
          <cell r="I170" t="str">
            <v>市场调节价</v>
          </cell>
        </row>
        <row r="171">
          <cell r="B171">
            <v>1402</v>
          </cell>
          <cell r="C171" t="str">
            <v>特需医疗服务项目</v>
          </cell>
        </row>
        <row r="172">
          <cell r="B172">
            <v>140200001</v>
          </cell>
          <cell r="C172" t="str">
            <v>健康风险评估系统（HRA）</v>
          </cell>
          <cell r="D172" t="str">
            <v>预测威胁健康的潜在危险因素和疾病发展方向。</v>
          </cell>
        </row>
        <row r="172">
          <cell r="I172" t="str">
            <v>特需项目</v>
          </cell>
        </row>
        <row r="173">
          <cell r="B173">
            <v>140200002</v>
          </cell>
          <cell r="C173" t="str">
            <v>中医证素辩识系统</v>
          </cell>
          <cell r="D173" t="str">
            <v>评估中医证型、病位、病性状态并最终输出辨识结果及相应的饮食、运动及中药干预等健康调理方案。</v>
          </cell>
        </row>
        <row r="173">
          <cell r="I173" t="str">
            <v>特需项目</v>
          </cell>
        </row>
        <row r="174">
          <cell r="B174">
            <v>140200003</v>
          </cell>
          <cell r="C174" t="str">
            <v>胰岛素无针注射</v>
          </cell>
          <cell r="D174" t="str">
            <v>核对医嘱及患者信息，检查注射器及药物，安装无针注射器药管抽取药物，加压，调节注射计量，取适当体位，选择并确定注射部位，皮肤消毒（直径大于5厘米），将药物注入皮下组织，用棉签按压，标记好患者用药剂量及专用药管，处理用物，做好健康教育及心理护理，必要时记录。</v>
          </cell>
        </row>
        <row r="174">
          <cell r="I174" t="str">
            <v>特需项目</v>
          </cell>
        </row>
        <row r="175">
          <cell r="B175">
            <v>140200004</v>
          </cell>
          <cell r="C175" t="str">
            <v>母乳喂养指导</v>
          </cell>
          <cell r="D175" t="str">
            <v>针对每个家庭的不同母乳喂养问题给予针对性的指导，进而提高母乳喂养率，改善儿童的健康状况。</v>
          </cell>
        </row>
        <row r="175">
          <cell r="I175" t="str">
            <v>特需项目</v>
          </cell>
        </row>
        <row r="176">
          <cell r="B176">
            <v>140200005</v>
          </cell>
          <cell r="C176" t="str">
            <v>副食添加指导</v>
          </cell>
          <cell r="D176" t="str">
            <v>针对进行辅食添加的婴幼儿，给予指导，减少喂养不当导致的营养不良，保证儿童正生长发育。</v>
          </cell>
        </row>
        <row r="176">
          <cell r="I176" t="str">
            <v>特需项目</v>
          </cell>
        </row>
        <row r="177">
          <cell r="B177">
            <v>140200006</v>
          </cell>
          <cell r="C177" t="str">
            <v>饮食行为问题指导</v>
          </cell>
          <cell r="D177" t="str">
            <v>针对儿童的饮食行为问题进行指导，改善不良的饮食习惯。</v>
          </cell>
        </row>
        <row r="177">
          <cell r="I177" t="str">
            <v>特需项目</v>
          </cell>
        </row>
        <row r="178">
          <cell r="B178">
            <v>140200007</v>
          </cell>
          <cell r="C178" t="str">
            <v>营养评价与指导</v>
          </cell>
          <cell r="D178" t="str">
            <v>通过评估、给予营养、膳食、运动、睡眠及其他影响生长发育因素的科学指导。</v>
          </cell>
        </row>
        <row r="178">
          <cell r="I178" t="str">
            <v>特需项目</v>
          </cell>
        </row>
        <row r="179">
          <cell r="B179">
            <v>140200008</v>
          </cell>
          <cell r="C179" t="str">
            <v>0-6岁儿童神经心理发育测评</v>
          </cell>
          <cell r="D179" t="str">
            <v>评估儿童大运动、精细、社会交往、适应能力及语言五大能区发展。</v>
          </cell>
        </row>
        <row r="179">
          <cell r="I179" t="str">
            <v>特需项目</v>
          </cell>
        </row>
        <row r="180">
          <cell r="B180">
            <v>140200009</v>
          </cell>
          <cell r="C180" t="str">
            <v>儿童发育筛查量表</v>
          </cell>
          <cell r="D180" t="str">
            <v>儿童发育迟滞的早期识别。</v>
          </cell>
        </row>
        <row r="180">
          <cell r="I180" t="str">
            <v>特需项目</v>
          </cell>
        </row>
        <row r="181">
          <cell r="B181">
            <v>140200010</v>
          </cell>
          <cell r="C181" t="str">
            <v>0-1岁神经运动检查</v>
          </cell>
          <cell r="D181" t="str">
            <v>通过观察婴儿神经运动，发现轻微脑功能异常引起的神经运动发育落后。</v>
          </cell>
        </row>
        <row r="181">
          <cell r="I181" t="str">
            <v>特需项目</v>
          </cell>
        </row>
        <row r="182">
          <cell r="B182">
            <v>140200011</v>
          </cell>
          <cell r="C182" t="str">
            <v>孤独症谱系及相关发育障碍儿童心理教育评估</v>
          </cell>
          <cell r="D182" t="str">
            <v>由一套玩具材料及游戏活动所组成，是一种发展量表，适用于个体差异大，能力发展高度不均衡的儿童孤独症谱系障碍及相关发育障碍儿童的个别化评估与矫治。共99个项目，从模仿、知觉、精细动作、手眼协调、粗大动作、认知表现及口语认知等7个不同功能领域提供有关患儿发育水平信息，指出患儿偏离正常发展的的特征与程度，为个别化训练计划提供指导及辅助诊断。评估用时1.5-2.0小时。</v>
          </cell>
        </row>
        <row r="182">
          <cell r="I182" t="str">
            <v>特需项目</v>
          </cell>
        </row>
        <row r="183">
          <cell r="B183">
            <v>140200012</v>
          </cell>
          <cell r="C183" t="str">
            <v>发育偏离训练</v>
          </cell>
          <cell r="D183" t="str">
            <v>对于有发育偏离的儿童开展有针对性的训练。</v>
          </cell>
        </row>
        <row r="183">
          <cell r="I183" t="str">
            <v>特需项目</v>
          </cell>
        </row>
        <row r="184">
          <cell r="B184">
            <v>140200013</v>
          </cell>
          <cell r="C184" t="str">
            <v>情景训练</v>
          </cell>
          <cell r="D184" t="str">
            <v>通过特别的互动游戏方式与孩子互动，能刺激孩子对人的兴趣，吸引他们与我们的关系，丰富孩子的意念和思维，令孩子更灵活、主动及具有创意，有利于孩子智力与情感的发展。</v>
          </cell>
        </row>
        <row r="184">
          <cell r="I184" t="str">
            <v>特需项目</v>
          </cell>
        </row>
        <row r="185">
          <cell r="B185">
            <v>140200014</v>
          </cell>
          <cell r="C185" t="str">
            <v>婴儿泳疗</v>
          </cell>
          <cell r="D185" t="str">
            <v>让婴儿在类似母体的羊水中做自主运动，水的静水压、浮力、水底冲击和水温将对新生儿全身皮肤、骨骼和五脏六腑产生轻柔的爱抚，提高肌体免疫力，促进婴幼儿的身心健康发展。</v>
          </cell>
        </row>
        <row r="185">
          <cell r="I185" t="str">
            <v>特需项目</v>
          </cell>
        </row>
        <row r="186">
          <cell r="B186">
            <v>140200015</v>
          </cell>
          <cell r="C186" t="str">
            <v>儿童早期发展指导</v>
          </cell>
          <cell r="D186" t="str">
            <v>根据婴幼儿的身心发展特点，将国内外先进的婴幼儿教育理念，融入中国传统的教育理念之中，医教结合促进婴幼儿的早期发展。</v>
          </cell>
        </row>
        <row r="186">
          <cell r="I186" t="str">
            <v>特需项目</v>
          </cell>
        </row>
        <row r="187">
          <cell r="B187">
            <v>140200016</v>
          </cell>
          <cell r="C187" t="str">
            <v>家庭养育规划指导</v>
          </cell>
          <cell r="D187" t="str">
            <v>从家庭养育环境、养育技能几个方面进行评估，并制定家庭规划。</v>
          </cell>
        </row>
        <row r="187">
          <cell r="I187" t="str">
            <v>特需项目</v>
          </cell>
        </row>
        <row r="188">
          <cell r="B188">
            <v>140200018</v>
          </cell>
          <cell r="C188" t="str">
            <v>3D打印个性化插植模板设计与制作</v>
          </cell>
          <cell r="D188" t="str">
            <v>用于放疗时辅助插植针布局。其项目内涵为：根据患者肿瘤的解剖特征，依据患者的影像资料，在计划系统中模拟插植针布局，优化得到理想剂量结果后，将插植针布局转化为个体化模板数据，将模板数据输入3D打印机，逐层打印出个体化模板。</v>
          </cell>
        </row>
        <row r="188">
          <cell r="I188" t="str">
            <v>特需项目</v>
          </cell>
        </row>
        <row r="189">
          <cell r="B189">
            <v>140200019</v>
          </cell>
          <cell r="C189" t="str">
            <v>陪护床</v>
          </cell>
        </row>
        <row r="189">
          <cell r="I189" t="str">
            <v>特需项目</v>
          </cell>
        </row>
        <row r="190">
          <cell r="B190">
            <v>140200020</v>
          </cell>
          <cell r="C190" t="str">
            <v>勃起功能障碍体外线性冲击波治疗</v>
          </cell>
        </row>
        <row r="190">
          <cell r="I190" t="str">
            <v>特需项目</v>
          </cell>
        </row>
        <row r="191">
          <cell r="B191">
            <v>140200021</v>
          </cell>
          <cell r="C191" t="str">
            <v>美容缝合</v>
          </cell>
        </row>
        <row r="191">
          <cell r="I191" t="str">
            <v>特需项目</v>
          </cell>
        </row>
        <row r="192">
          <cell r="B192">
            <v>140200022</v>
          </cell>
          <cell r="C192" t="str">
            <v>视网膜母细胞筛查</v>
          </cell>
          <cell r="D192" t="str">
            <v>患者散瞳后，全麻或局麻下，应用接触数字视网膜相机进行眼底检查，实时采集眼底动态和静态图像。检查全视网膜，确诊并评估眼底肿瘤情况。</v>
          </cell>
        </row>
        <row r="192">
          <cell r="I192" t="str">
            <v>特需项目</v>
          </cell>
        </row>
        <row r="193">
          <cell r="B193">
            <v>140200023</v>
          </cell>
          <cell r="C193" t="str">
            <v>数字影像互认共享服务</v>
          </cell>
          <cell r="D193" t="str">
            <v>指由省级卫生行政主管部门对医疗机构医学影像设备及检查服务做全流程质控，以移动存储设备或云盘等储存形式对患者的数字化影像及诊断报告进行保存，其数字化影像信息医疗机构之间可以互认。</v>
          </cell>
        </row>
        <row r="193">
          <cell r="I193" t="str">
            <v>特需项目</v>
          </cell>
        </row>
        <row r="194">
          <cell r="B194">
            <v>140200024</v>
          </cell>
          <cell r="C194" t="str">
            <v>网络咨询服务</v>
          </cell>
          <cell r="D194" t="str">
            <v>指具有互联网资质医疗机构通过互联网平台为常见病和慢性病的复诊病人提供图文、语言等技术劳务服务，对患者进行复诊咨询、健康指导、健康教育等咨询服务。医务人员须12小时内回复患者问题。</v>
          </cell>
        </row>
        <row r="194">
          <cell r="I194" t="str">
            <v>特需项目</v>
          </cell>
        </row>
        <row r="197">
          <cell r="B197" t="str">
            <v>二、医技诊疗类</v>
          </cell>
        </row>
        <row r="199">
          <cell r="B199" t="str">
            <v>本类说明</v>
          </cell>
        </row>
        <row r="200">
          <cell r="B200" t="str">
            <v>1．医技诊疗类包括医学影像，超声检查、核医学、放射治疗、检验、血型与配血、病理检查，7个二级分类，总分类码为2，二级分类码21—27，本类项目共计1221项。</v>
          </cell>
        </row>
        <row r="201">
          <cell r="B201" t="str">
            <v>2．使用放射免疫学方法的各种检验项目不统一列在核医学类下，请在检验类查找。</v>
          </cell>
        </row>
        <row r="202">
          <cell r="B202" t="str">
            <v>3．“核医学内照射治疗类”（分类码2306）项目均为开放性核素治疗。封闭核素治疗项目列入“放射治疗”类之“后装治疗”类中（分类码2404）。</v>
          </cell>
        </row>
        <row r="203">
          <cell r="B203" t="str">
            <v>4．肿瘤的非放射性物理治疗项目（如射频热疗、高强度超生聚焦治疗等）列入“放射治疗”类中（分类码2407）。</v>
          </cell>
        </row>
        <row r="204">
          <cell r="B204" t="str">
            <v>5．肿瘤细胞的化疗药物敏感实验项目列于“临床微生物学检查”类之“药物敏感实验类”中（分类码  250502）。</v>
          </cell>
        </row>
        <row r="205">
          <cell r="B205" t="str">
            <v>6．组织器官移植所需的各项检验（HLA检查等）列入“血型与配血”类中，项目编码为 260000016-260000024（z）。</v>
          </cell>
        </row>
        <row r="206">
          <cell r="B206" t="str">
            <v>7．检验类项目均以检查目的立项。</v>
          </cell>
        </row>
        <row r="207">
          <cell r="B207" t="str">
            <v>编码</v>
          </cell>
          <cell r="C207" t="str">
            <v>项目名称</v>
          </cell>
          <cell r="D207" t="str">
            <v>项目内涵</v>
          </cell>
          <cell r="E207" t="str">
            <v>除外内容</v>
          </cell>
          <cell r="F207" t="str">
            <v>计价</v>
          </cell>
          <cell r="G207" t="str">
            <v>部属价格（元）</v>
          </cell>
          <cell r="H207" t="str">
            <v>省属价格（元）</v>
          </cell>
          <cell r="I207" t="str">
            <v>说明</v>
          </cell>
        </row>
        <row r="208">
          <cell r="B208">
            <v>21</v>
          </cell>
          <cell r="C208" t="str">
            <v>（一）医学影像</v>
          </cell>
        </row>
        <row r="209">
          <cell r="B209">
            <v>2101</v>
          </cell>
          <cell r="C209" t="str">
            <v>1．X线检查</v>
          </cell>
        </row>
        <row r="210">
          <cell r="B210">
            <v>210101</v>
          </cell>
          <cell r="C210" t="str">
            <v>X线透视检查</v>
          </cell>
        </row>
        <row r="210">
          <cell r="I210" t="str">
            <v>使用影像增强器或电视屏加收100%；摄片另收费</v>
          </cell>
        </row>
        <row r="211">
          <cell r="B211">
            <v>210101001</v>
          </cell>
          <cell r="C211" t="str">
            <v>普通透视</v>
          </cell>
          <cell r="D211" t="str">
            <v>包括胸、腹、盆腔、四肢等</v>
          </cell>
        </row>
        <row r="211">
          <cell r="F211" t="str">
            <v>每个部位</v>
          </cell>
          <cell r="G211">
            <v>5</v>
          </cell>
          <cell r="H211">
            <v>5</v>
          </cell>
        </row>
        <row r="212">
          <cell r="B212">
            <v>210101002</v>
          </cell>
          <cell r="C212" t="str">
            <v>食管钡餐透视</v>
          </cell>
          <cell r="D212" t="str">
            <v>含胃异物、心脏透视检查</v>
          </cell>
        </row>
        <row r="212">
          <cell r="F212" t="str">
            <v>次</v>
          </cell>
          <cell r="G212">
            <v>20</v>
          </cell>
          <cell r="H212">
            <v>20</v>
          </cell>
        </row>
        <row r="213">
          <cell r="B213">
            <v>210101003</v>
          </cell>
          <cell r="C213" t="str">
            <v>床旁透视与术中透视</v>
          </cell>
          <cell r="D213" t="str">
            <v>包括透视下定位</v>
          </cell>
        </row>
        <row r="213">
          <cell r="F213" t="str">
            <v>半小时</v>
          </cell>
          <cell r="G213">
            <v>30</v>
          </cell>
          <cell r="H213">
            <v>30</v>
          </cell>
        </row>
        <row r="214">
          <cell r="B214">
            <v>210101004</v>
          </cell>
          <cell r="C214" t="str">
            <v>C型臂术中透视</v>
          </cell>
          <cell r="D214" t="str">
            <v>包括透视下定位</v>
          </cell>
        </row>
        <row r="214">
          <cell r="F214" t="str">
            <v>半小时</v>
          </cell>
          <cell r="G214">
            <v>100</v>
          </cell>
          <cell r="H214">
            <v>100</v>
          </cell>
        </row>
        <row r="215">
          <cell r="B215">
            <v>210102</v>
          </cell>
          <cell r="C215" t="str">
            <v>X线摄影</v>
          </cell>
          <cell r="D215" t="str">
            <v>含曝光、冲洗、诊断和胶片等</v>
          </cell>
        </row>
        <row r="215">
          <cell r="I215" t="str">
            <v>1．一张胶片多次曝光加收4元；2．加滤线器加收2元；3．体层摄影按层加收6元；4．床旁摄片加收30元；5．使用感绿片加收30%</v>
          </cell>
        </row>
        <row r="216">
          <cell r="B216">
            <v>210102001</v>
          </cell>
          <cell r="C216" t="str">
            <v>5×7吋</v>
          </cell>
        </row>
        <row r="216">
          <cell r="F216" t="str">
            <v>片数</v>
          </cell>
          <cell r="G216">
            <v>15</v>
          </cell>
          <cell r="H216">
            <v>15</v>
          </cell>
        </row>
        <row r="217">
          <cell r="B217">
            <v>210102002</v>
          </cell>
          <cell r="C217" t="str">
            <v>8×10吋</v>
          </cell>
        </row>
        <row r="217">
          <cell r="F217" t="str">
            <v>片数</v>
          </cell>
          <cell r="G217">
            <v>19</v>
          </cell>
          <cell r="H217">
            <v>19</v>
          </cell>
        </row>
        <row r="218">
          <cell r="B218">
            <v>210102003</v>
          </cell>
          <cell r="C218" t="str">
            <v>10×12吋</v>
          </cell>
          <cell r="D218" t="str">
            <v>包括7×17吋</v>
          </cell>
        </row>
        <row r="218">
          <cell r="F218" t="str">
            <v>片数</v>
          </cell>
          <cell r="G218">
            <v>23</v>
          </cell>
          <cell r="H218">
            <v>23</v>
          </cell>
        </row>
        <row r="219">
          <cell r="B219">
            <v>210102004</v>
          </cell>
          <cell r="C219" t="str">
            <v>11×14吋</v>
          </cell>
        </row>
        <row r="219">
          <cell r="F219" t="str">
            <v>片数</v>
          </cell>
          <cell r="G219">
            <v>25</v>
          </cell>
          <cell r="H219">
            <v>25</v>
          </cell>
        </row>
        <row r="220">
          <cell r="B220">
            <v>210102005</v>
          </cell>
          <cell r="C220" t="str">
            <v>12×15吋</v>
          </cell>
        </row>
        <row r="220">
          <cell r="F220" t="str">
            <v>片数</v>
          </cell>
          <cell r="G220">
            <v>26</v>
          </cell>
          <cell r="H220">
            <v>26</v>
          </cell>
        </row>
        <row r="221">
          <cell r="B221">
            <v>210102006</v>
          </cell>
          <cell r="C221" t="str">
            <v>14×14吋</v>
          </cell>
        </row>
        <row r="221">
          <cell r="F221" t="str">
            <v>片数</v>
          </cell>
          <cell r="G221">
            <v>27</v>
          </cell>
          <cell r="H221">
            <v>27</v>
          </cell>
        </row>
        <row r="222">
          <cell r="B222">
            <v>210102007</v>
          </cell>
          <cell r="C222" t="str">
            <v>14×17吋</v>
          </cell>
        </row>
        <row r="222">
          <cell r="F222" t="str">
            <v>片数</v>
          </cell>
          <cell r="G222">
            <v>32</v>
          </cell>
          <cell r="H222">
            <v>32</v>
          </cell>
        </row>
        <row r="223">
          <cell r="B223">
            <v>210102008</v>
          </cell>
          <cell r="C223" t="str">
            <v>牙片</v>
          </cell>
        </row>
        <row r="223">
          <cell r="F223" t="str">
            <v>片数</v>
          </cell>
          <cell r="G223">
            <v>10</v>
          </cell>
          <cell r="H223">
            <v>10</v>
          </cell>
        </row>
        <row r="224">
          <cell r="B224">
            <v>210102009</v>
          </cell>
          <cell r="C224" t="str">
            <v>咬合片</v>
          </cell>
        </row>
        <row r="224">
          <cell r="F224" t="str">
            <v>片数</v>
          </cell>
          <cell r="G224">
            <v>15</v>
          </cell>
          <cell r="H224">
            <v>15</v>
          </cell>
        </row>
        <row r="225">
          <cell r="B225">
            <v>210102010</v>
          </cell>
          <cell r="C225" t="str">
            <v>曲面体层摄影（颌全景摄影）</v>
          </cell>
        </row>
        <row r="225">
          <cell r="F225" t="str">
            <v>片数</v>
          </cell>
          <cell r="G225">
            <v>40</v>
          </cell>
          <cell r="H225">
            <v>40</v>
          </cell>
        </row>
        <row r="226">
          <cell r="B226">
            <v>210102011</v>
          </cell>
          <cell r="C226" t="str">
            <v>头颅定位测量摄影</v>
          </cell>
        </row>
        <row r="226">
          <cell r="F226" t="str">
            <v>片数</v>
          </cell>
          <cell r="G226">
            <v>60</v>
          </cell>
          <cell r="H226">
            <v>60</v>
          </cell>
        </row>
        <row r="227">
          <cell r="B227">
            <v>210102012</v>
          </cell>
          <cell r="C227" t="str">
            <v>眼球异物定位摄影</v>
          </cell>
          <cell r="D227" t="str">
            <v>不含眼科放置定位器操作</v>
          </cell>
        </row>
        <row r="227">
          <cell r="F227" t="str">
            <v>片数</v>
          </cell>
          <cell r="G227">
            <v>20</v>
          </cell>
          <cell r="H227">
            <v>20</v>
          </cell>
        </row>
        <row r="228">
          <cell r="B228">
            <v>210102013</v>
          </cell>
          <cell r="C228" t="str">
            <v>乳腺钼靶摄片8×10吋</v>
          </cell>
        </row>
        <row r="228">
          <cell r="F228" t="str">
            <v>片数</v>
          </cell>
          <cell r="G228">
            <v>30</v>
          </cell>
          <cell r="H228">
            <v>30</v>
          </cell>
        </row>
        <row r="229">
          <cell r="B229">
            <v>210102014</v>
          </cell>
          <cell r="C229" t="str">
            <v>乳腺钼靶摄片18×24吋</v>
          </cell>
        </row>
        <row r="229">
          <cell r="F229" t="str">
            <v>片数</v>
          </cell>
          <cell r="G229">
            <v>45</v>
          </cell>
          <cell r="H229">
            <v>45</v>
          </cell>
        </row>
        <row r="230">
          <cell r="B230">
            <v>210102015</v>
          </cell>
          <cell r="C230" t="str">
            <v>数字化摄影（DR）</v>
          </cell>
          <cell r="D230" t="str">
            <v>含数据采集、存贮、图象显示</v>
          </cell>
          <cell r="E230" t="str">
            <v>胶片</v>
          </cell>
          <cell r="F230" t="str">
            <v>曝光次数</v>
          </cell>
          <cell r="G230">
            <v>60</v>
          </cell>
          <cell r="H230">
            <v>60</v>
          </cell>
          <cell r="I230" t="str">
            <v>床旁摄片加收40元，全脊柱（全下肢）摄影、断层融合按240元收取。数字化曲面体层摄影（颌全景摄影）、数字化头颅定位测量摄影按90元/次收取。</v>
          </cell>
        </row>
        <row r="231">
          <cell r="B231">
            <v>210102016</v>
          </cell>
          <cell r="C231" t="str">
            <v>计算机X线摄影（Computed Radiography, CR）</v>
          </cell>
          <cell r="D231" t="str">
            <v>含图象增强、数据采集、存贮、图象显示</v>
          </cell>
          <cell r="E231" t="str">
            <v>胶片</v>
          </cell>
          <cell r="F231" t="str">
            <v>曝光次数</v>
          </cell>
          <cell r="G231">
            <v>50</v>
          </cell>
          <cell r="H231">
            <v>50</v>
          </cell>
        </row>
        <row r="232">
          <cell r="B232">
            <v>210102017</v>
          </cell>
          <cell r="C232" t="str">
            <v>非血管介入临床操作数字减影（DSA）引导</v>
          </cell>
        </row>
        <row r="232">
          <cell r="F232" t="str">
            <v>次</v>
          </cell>
          <cell r="G232">
            <v>400</v>
          </cell>
          <cell r="H232">
            <v>400</v>
          </cell>
          <cell r="I232" t="str">
            <v>半小时</v>
          </cell>
        </row>
        <row r="233">
          <cell r="B233">
            <v>210103</v>
          </cell>
          <cell r="C233" t="str">
            <v>X线造影</v>
          </cell>
          <cell r="D233" t="str">
            <v>含临床操作及造影剂过敏试验</v>
          </cell>
          <cell r="E233" t="str">
            <v>造影剂、胶片、一次性插管</v>
          </cell>
        </row>
        <row r="233">
          <cell r="I233" t="str">
            <v>使用数字化X线机加收100元</v>
          </cell>
        </row>
        <row r="234">
          <cell r="B234">
            <v>210103001</v>
          </cell>
          <cell r="C234" t="str">
            <v>气脑造影</v>
          </cell>
        </row>
        <row r="234">
          <cell r="F234" t="str">
            <v>次</v>
          </cell>
          <cell r="G234">
            <v>120</v>
          </cell>
          <cell r="H234">
            <v>120</v>
          </cell>
        </row>
        <row r="235">
          <cell r="B235">
            <v>210103002</v>
          </cell>
          <cell r="C235" t="str">
            <v>脑室碘水造影</v>
          </cell>
        </row>
        <row r="235">
          <cell r="F235" t="str">
            <v>次</v>
          </cell>
          <cell r="G235">
            <v>150</v>
          </cell>
          <cell r="H235">
            <v>150</v>
          </cell>
        </row>
        <row r="236">
          <cell r="B236">
            <v>210103003</v>
          </cell>
          <cell r="C236" t="str">
            <v>脊髓（椎管）造影</v>
          </cell>
        </row>
        <row r="236">
          <cell r="F236" t="str">
            <v>次</v>
          </cell>
          <cell r="G236">
            <v>100</v>
          </cell>
          <cell r="H236">
            <v>100</v>
          </cell>
        </row>
        <row r="237">
          <cell r="B237">
            <v>210103004</v>
          </cell>
          <cell r="C237" t="str">
            <v>椎间盘造影</v>
          </cell>
        </row>
        <row r="237">
          <cell r="F237" t="str">
            <v>次</v>
          </cell>
          <cell r="G237">
            <v>130</v>
          </cell>
          <cell r="H237">
            <v>130</v>
          </cell>
        </row>
        <row r="238">
          <cell r="B238">
            <v>210103005</v>
          </cell>
          <cell r="C238" t="str">
            <v>泪道造影</v>
          </cell>
        </row>
        <row r="238">
          <cell r="F238" t="str">
            <v>单侧</v>
          </cell>
          <cell r="G238">
            <v>40</v>
          </cell>
          <cell r="H238">
            <v>40</v>
          </cell>
        </row>
        <row r="239">
          <cell r="B239">
            <v>210103006</v>
          </cell>
          <cell r="C239" t="str">
            <v>副鼻窦造影</v>
          </cell>
        </row>
        <row r="239">
          <cell r="F239" t="str">
            <v>单侧</v>
          </cell>
          <cell r="G239">
            <v>40</v>
          </cell>
          <cell r="H239">
            <v>40</v>
          </cell>
        </row>
        <row r="240">
          <cell r="B240">
            <v>210103007</v>
          </cell>
          <cell r="C240" t="str">
            <v>颞下颌关节造影</v>
          </cell>
        </row>
        <row r="240">
          <cell r="F240" t="str">
            <v>单侧</v>
          </cell>
          <cell r="G240">
            <v>50</v>
          </cell>
          <cell r="H240">
            <v>50</v>
          </cell>
        </row>
        <row r="241">
          <cell r="B241">
            <v>210103008</v>
          </cell>
          <cell r="C241" t="str">
            <v>支气管造影</v>
          </cell>
        </row>
        <row r="241">
          <cell r="F241" t="str">
            <v>单侧</v>
          </cell>
          <cell r="G241">
            <v>100</v>
          </cell>
          <cell r="H241">
            <v>100</v>
          </cell>
        </row>
        <row r="242">
          <cell r="B242">
            <v>210103009</v>
          </cell>
          <cell r="C242" t="str">
            <v>乳腺导管造影</v>
          </cell>
        </row>
        <row r="242">
          <cell r="F242" t="str">
            <v>单侧</v>
          </cell>
          <cell r="G242">
            <v>50</v>
          </cell>
          <cell r="H242">
            <v>50</v>
          </cell>
        </row>
        <row r="243">
          <cell r="B243">
            <v>210103010</v>
          </cell>
          <cell r="C243" t="str">
            <v>唾液腺造影</v>
          </cell>
        </row>
        <row r="243">
          <cell r="F243" t="str">
            <v>单侧</v>
          </cell>
          <cell r="G243">
            <v>40</v>
          </cell>
          <cell r="H243">
            <v>40</v>
          </cell>
        </row>
        <row r="244">
          <cell r="B244">
            <v>210103011</v>
          </cell>
          <cell r="C244" t="str">
            <v>下咽造影</v>
          </cell>
        </row>
        <row r="244">
          <cell r="F244" t="str">
            <v>次</v>
          </cell>
          <cell r="G244">
            <v>30</v>
          </cell>
          <cell r="H244">
            <v>30</v>
          </cell>
        </row>
        <row r="245">
          <cell r="B245">
            <v>210103012</v>
          </cell>
          <cell r="C245" t="str">
            <v>食管造影</v>
          </cell>
        </row>
        <row r="245">
          <cell r="F245" t="str">
            <v>次</v>
          </cell>
          <cell r="G245">
            <v>30</v>
          </cell>
          <cell r="H245">
            <v>30</v>
          </cell>
        </row>
        <row r="246">
          <cell r="B246">
            <v>210103013</v>
          </cell>
          <cell r="C246" t="str">
            <v>上消化道造影</v>
          </cell>
          <cell r="D246" t="str">
            <v>含食管、胃、十二指肠造影</v>
          </cell>
        </row>
        <row r="246">
          <cell r="F246" t="str">
            <v>次</v>
          </cell>
          <cell r="G246">
            <v>50</v>
          </cell>
          <cell r="H246">
            <v>50</v>
          </cell>
        </row>
        <row r="247">
          <cell r="B247">
            <v>210103014</v>
          </cell>
          <cell r="C247" t="str">
            <v>胃肠排空试验</v>
          </cell>
          <cell r="D247" t="str">
            <v>指钡餐透视法</v>
          </cell>
          <cell r="E247" t="str">
            <v>胃肠动力标记物胶囊</v>
          </cell>
          <cell r="F247" t="str">
            <v>次</v>
          </cell>
          <cell r="G247">
            <v>50</v>
          </cell>
          <cell r="H247">
            <v>50</v>
          </cell>
        </row>
        <row r="248">
          <cell r="B248">
            <v>210103015</v>
          </cell>
          <cell r="C248" t="str">
            <v>小肠插管造影</v>
          </cell>
        </row>
        <row r="248">
          <cell r="F248" t="str">
            <v>次</v>
          </cell>
          <cell r="G248">
            <v>100</v>
          </cell>
          <cell r="H248">
            <v>100</v>
          </cell>
          <cell r="I248" t="str">
            <v>使用平板DSA加收1000元/次</v>
          </cell>
        </row>
        <row r="249">
          <cell r="B249">
            <v>210103016</v>
          </cell>
          <cell r="C249" t="str">
            <v>口服法小肠造影</v>
          </cell>
          <cell r="D249" t="str">
            <v>含各组小肠及回盲部造影</v>
          </cell>
        </row>
        <row r="249">
          <cell r="F249" t="str">
            <v>次</v>
          </cell>
          <cell r="G249">
            <v>60</v>
          </cell>
          <cell r="H249">
            <v>60</v>
          </cell>
        </row>
        <row r="250">
          <cell r="B250">
            <v>210103017</v>
          </cell>
          <cell r="C250" t="str">
            <v>钡灌肠大肠造影</v>
          </cell>
          <cell r="D250" t="str">
            <v>含气钡双重造影</v>
          </cell>
        </row>
        <row r="250">
          <cell r="F250" t="str">
            <v>次</v>
          </cell>
          <cell r="G250">
            <v>70</v>
          </cell>
          <cell r="H250">
            <v>70</v>
          </cell>
        </row>
        <row r="251">
          <cell r="B251">
            <v>210103018</v>
          </cell>
          <cell r="C251" t="str">
            <v>腹膜后充气造影</v>
          </cell>
        </row>
        <row r="251">
          <cell r="F251" t="str">
            <v>次</v>
          </cell>
          <cell r="G251">
            <v>80</v>
          </cell>
          <cell r="H251">
            <v>80</v>
          </cell>
        </row>
        <row r="252">
          <cell r="B252">
            <v>210103019</v>
          </cell>
          <cell r="C252" t="str">
            <v>口服法胆道造影</v>
          </cell>
        </row>
        <row r="252">
          <cell r="F252" t="str">
            <v>次</v>
          </cell>
          <cell r="G252">
            <v>50</v>
          </cell>
          <cell r="H252">
            <v>50</v>
          </cell>
        </row>
        <row r="253">
          <cell r="B253">
            <v>210103020</v>
          </cell>
          <cell r="C253" t="str">
            <v>静脉胆道造影</v>
          </cell>
        </row>
        <row r="253">
          <cell r="F253" t="str">
            <v>次</v>
          </cell>
          <cell r="G253">
            <v>70</v>
          </cell>
          <cell r="H253">
            <v>70</v>
          </cell>
        </row>
        <row r="254">
          <cell r="B254">
            <v>210103021</v>
          </cell>
          <cell r="C254" t="str">
            <v>经内镜逆行胰胆管造影（ERCP）</v>
          </cell>
        </row>
        <row r="254">
          <cell r="F254" t="str">
            <v>次</v>
          </cell>
          <cell r="G254">
            <v>340</v>
          </cell>
          <cell r="H254">
            <v>340</v>
          </cell>
        </row>
        <row r="255">
          <cell r="B255">
            <v>210103022</v>
          </cell>
          <cell r="C255" t="str">
            <v>经皮经肝胆道造影（PTC）</v>
          </cell>
        </row>
        <row r="255">
          <cell r="F255" t="str">
            <v>次</v>
          </cell>
          <cell r="G255">
            <v>200</v>
          </cell>
          <cell r="H255">
            <v>200</v>
          </cell>
        </row>
        <row r="256">
          <cell r="B256">
            <v>210103023</v>
          </cell>
          <cell r="C256" t="str">
            <v>T管造影</v>
          </cell>
        </row>
        <row r="256">
          <cell r="F256" t="str">
            <v>次</v>
          </cell>
          <cell r="G256">
            <v>80</v>
          </cell>
          <cell r="H256">
            <v>80</v>
          </cell>
        </row>
        <row r="257">
          <cell r="B257">
            <v>210103024</v>
          </cell>
          <cell r="C257" t="str">
            <v>静脉泌尿系造影</v>
          </cell>
        </row>
        <row r="257">
          <cell r="F257" t="str">
            <v>次</v>
          </cell>
          <cell r="G257">
            <v>100</v>
          </cell>
          <cell r="H257">
            <v>100</v>
          </cell>
        </row>
        <row r="258">
          <cell r="B258">
            <v>210103025</v>
          </cell>
          <cell r="C258" t="str">
            <v>逆行泌尿系造影</v>
          </cell>
        </row>
        <row r="258">
          <cell r="F258" t="str">
            <v>次</v>
          </cell>
          <cell r="G258">
            <v>150</v>
          </cell>
          <cell r="H258">
            <v>150</v>
          </cell>
        </row>
        <row r="259">
          <cell r="B259">
            <v>210103026</v>
          </cell>
          <cell r="C259" t="str">
            <v>肾盂穿刺造影</v>
          </cell>
        </row>
        <row r="259">
          <cell r="F259" t="str">
            <v>单侧</v>
          </cell>
          <cell r="G259">
            <v>120</v>
          </cell>
          <cell r="H259">
            <v>120</v>
          </cell>
        </row>
        <row r="260">
          <cell r="B260">
            <v>210103027</v>
          </cell>
          <cell r="C260" t="str">
            <v>膀胱造影</v>
          </cell>
        </row>
        <row r="260">
          <cell r="F260" t="str">
            <v>次</v>
          </cell>
          <cell r="G260">
            <v>50</v>
          </cell>
          <cell r="H260">
            <v>50</v>
          </cell>
        </row>
        <row r="261">
          <cell r="B261">
            <v>210103028</v>
          </cell>
          <cell r="C261" t="str">
            <v>阴茎海绵体造影</v>
          </cell>
        </row>
        <row r="261">
          <cell r="F261" t="str">
            <v>次</v>
          </cell>
          <cell r="G261">
            <v>80</v>
          </cell>
          <cell r="H261">
            <v>80</v>
          </cell>
        </row>
        <row r="262">
          <cell r="B262">
            <v>210103029</v>
          </cell>
          <cell r="C262" t="str">
            <v>输精管造影</v>
          </cell>
        </row>
        <row r="262">
          <cell r="F262" t="str">
            <v>单侧</v>
          </cell>
          <cell r="G262">
            <v>70</v>
          </cell>
          <cell r="H262">
            <v>70</v>
          </cell>
        </row>
        <row r="263">
          <cell r="B263">
            <v>210103030</v>
          </cell>
          <cell r="C263" t="str">
            <v>子宫造影</v>
          </cell>
        </row>
        <row r="263">
          <cell r="F263" t="str">
            <v>次</v>
          </cell>
          <cell r="G263">
            <v>60</v>
          </cell>
          <cell r="H263">
            <v>60</v>
          </cell>
        </row>
        <row r="264">
          <cell r="B264">
            <v>210103031</v>
          </cell>
          <cell r="C264" t="str">
            <v>子宫输卵管碘油造影</v>
          </cell>
        </row>
        <row r="264">
          <cell r="F264" t="str">
            <v>次</v>
          </cell>
          <cell r="G264">
            <v>80</v>
          </cell>
          <cell r="H264">
            <v>80</v>
          </cell>
        </row>
        <row r="265">
          <cell r="B265">
            <v>210103032</v>
          </cell>
          <cell r="C265" t="str">
            <v>四肢淋巴管造影</v>
          </cell>
        </row>
        <row r="265">
          <cell r="F265" t="str">
            <v>单肢</v>
          </cell>
          <cell r="G265">
            <v>90</v>
          </cell>
          <cell r="H265">
            <v>90</v>
          </cell>
        </row>
        <row r="266">
          <cell r="B266">
            <v>210103033</v>
          </cell>
          <cell r="C266" t="str">
            <v>窦道及瘘管造影</v>
          </cell>
        </row>
        <row r="266">
          <cell r="F266" t="str">
            <v>次</v>
          </cell>
          <cell r="G266">
            <v>50</v>
          </cell>
          <cell r="H266">
            <v>50</v>
          </cell>
        </row>
        <row r="267">
          <cell r="B267">
            <v>210103034</v>
          </cell>
          <cell r="C267" t="str">
            <v>四肢关节造影</v>
          </cell>
        </row>
        <row r="267">
          <cell r="F267" t="str">
            <v>每个关节</v>
          </cell>
          <cell r="G267">
            <v>60</v>
          </cell>
          <cell r="H267">
            <v>60</v>
          </cell>
        </row>
        <row r="268">
          <cell r="B268">
            <v>210103035</v>
          </cell>
          <cell r="C268" t="str">
            <v>四肢血管造影</v>
          </cell>
        </row>
        <row r="268">
          <cell r="F268" t="str">
            <v>单肢</v>
          </cell>
          <cell r="G268">
            <v>100</v>
          </cell>
          <cell r="H268">
            <v>100</v>
          </cell>
        </row>
        <row r="269">
          <cell r="B269">
            <v>2102</v>
          </cell>
          <cell r="C269" t="str">
            <v>2．磁共振扫描（MRI）</v>
          </cell>
          <cell r="D269" t="str">
            <v>含胶片1张及冲洗、数据存储介质</v>
          </cell>
          <cell r="E269" t="str">
            <v>造影剂、麻醉及其药物、高压注射器</v>
          </cell>
        </row>
        <row r="269">
          <cell r="I269" t="str">
            <v>1．计价部位分为颅脑、眼眶、垂体、中耳、颈部、胸部、心脏、上腹部、颈椎、胸椎、腰椎、双髋关节、膝关节、颞颌关节、其他；2．计价场强：以场强0.5-1T为基价，1T以上加收60%，不足0.5T下浮20%；3．使用心电或呼吸门控设备加收50元；4．每增加一张胶片按进价收取。</v>
          </cell>
        </row>
        <row r="270">
          <cell r="B270">
            <v>210200001</v>
          </cell>
          <cell r="C270" t="str">
            <v>磁共振平扫</v>
          </cell>
        </row>
        <row r="270">
          <cell r="F270" t="str">
            <v>每部位</v>
          </cell>
          <cell r="G270">
            <v>383</v>
          </cell>
          <cell r="H270">
            <v>383</v>
          </cell>
          <cell r="I270" t="str">
            <v>同时增强扫描加收50％</v>
          </cell>
        </row>
        <row r="271">
          <cell r="B271">
            <v>210200002</v>
          </cell>
          <cell r="C271" t="str">
            <v>磁共振增强扫描</v>
          </cell>
        </row>
        <row r="271">
          <cell r="F271" t="str">
            <v>每部位</v>
          </cell>
          <cell r="G271">
            <v>468</v>
          </cell>
          <cell r="H271">
            <v>468</v>
          </cell>
        </row>
        <row r="272">
          <cell r="B272">
            <v>210200003</v>
          </cell>
          <cell r="C272" t="str">
            <v>脑功能成象</v>
          </cell>
        </row>
        <row r="272">
          <cell r="F272" t="str">
            <v>次</v>
          </cell>
          <cell r="G272">
            <v>510</v>
          </cell>
          <cell r="H272">
            <v>510</v>
          </cell>
        </row>
        <row r="273">
          <cell r="B273">
            <v>210200004</v>
          </cell>
          <cell r="C273" t="str">
            <v>磁共振心脏功能检查</v>
          </cell>
        </row>
        <row r="273">
          <cell r="F273" t="str">
            <v>次</v>
          </cell>
          <cell r="G273">
            <v>468</v>
          </cell>
          <cell r="H273">
            <v>468</v>
          </cell>
        </row>
        <row r="274">
          <cell r="B274">
            <v>210200005</v>
          </cell>
          <cell r="C274" t="str">
            <v>磁共振血管成象（MRA）</v>
          </cell>
        </row>
        <row r="274">
          <cell r="F274" t="str">
            <v>每部位</v>
          </cell>
          <cell r="G274">
            <v>383</v>
          </cell>
          <cell r="H274">
            <v>383</v>
          </cell>
        </row>
        <row r="275">
          <cell r="B275">
            <v>210200006</v>
          </cell>
          <cell r="C275" t="str">
            <v>磁共振水成象（MRCP、MRM、MRU）</v>
          </cell>
        </row>
        <row r="275">
          <cell r="F275" t="str">
            <v>每部位</v>
          </cell>
          <cell r="G275">
            <v>425</v>
          </cell>
          <cell r="H275">
            <v>425</v>
          </cell>
        </row>
        <row r="276">
          <cell r="B276">
            <v>210200007</v>
          </cell>
          <cell r="C276" t="str">
            <v>磁共振波谱分析（MRS）</v>
          </cell>
          <cell r="D276" t="str">
            <v>包括氢谱或磷谱</v>
          </cell>
        </row>
        <row r="276">
          <cell r="F276" t="str">
            <v>每部位</v>
          </cell>
          <cell r="G276">
            <v>425</v>
          </cell>
          <cell r="H276">
            <v>425</v>
          </cell>
        </row>
        <row r="277">
          <cell r="B277">
            <v>210200008</v>
          </cell>
          <cell r="C277" t="str">
            <v>磁共振波谱成像（MRSI）</v>
          </cell>
        </row>
        <row r="277">
          <cell r="F277" t="str">
            <v>次</v>
          </cell>
          <cell r="G277">
            <v>425</v>
          </cell>
          <cell r="H277">
            <v>425</v>
          </cell>
        </row>
        <row r="278">
          <cell r="B278">
            <v>210200009</v>
          </cell>
          <cell r="C278" t="str">
            <v>临床操作的磁共振引导</v>
          </cell>
        </row>
        <row r="278">
          <cell r="F278" t="str">
            <v>每半小时</v>
          </cell>
          <cell r="G278">
            <v>425</v>
          </cell>
          <cell r="H278">
            <v>425</v>
          </cell>
        </row>
        <row r="279">
          <cell r="B279" t="str">
            <v>210200010（z）</v>
          </cell>
          <cell r="C279" t="str">
            <v>磁共振血管斑块成象及分析</v>
          </cell>
          <cell r="D279" t="str">
            <v>至少含T1、T2、TICE、PD、3DTOF、3DMERGE等多序列组合扫描成像，用3D重建及融合图像，完成血管斑块成分定性定量分析，冲洗照片（胶片），形成诊断分析报告。含单脏器薄层扫描辅助操作。</v>
          </cell>
        </row>
        <row r="279">
          <cell r="F279" t="str">
            <v>次</v>
          </cell>
          <cell r="G279">
            <v>2200</v>
          </cell>
          <cell r="H279">
            <v>2200</v>
          </cell>
          <cell r="I279" t="str">
            <v>不得与磁共振扫描中的其他项目同时收取。该项目不适用于“2102”项目说明中内容。</v>
          </cell>
        </row>
        <row r="280">
          <cell r="B280" t="str">
            <v>210200011（z）</v>
          </cell>
          <cell r="C280" t="str">
            <v>术中磁共振实时引导</v>
          </cell>
        </row>
        <row r="280">
          <cell r="F280" t="str">
            <v>次</v>
          </cell>
          <cell r="G280">
            <v>8500</v>
          </cell>
          <cell r="H280">
            <v>8500</v>
          </cell>
          <cell r="I280" t="str">
            <v>术中每加扫一次加收700元。该项目收取最高不得超过10000元。</v>
          </cell>
        </row>
        <row r="281">
          <cell r="B281" t="str">
            <v>210200012（z）</v>
          </cell>
          <cell r="C281" t="str">
            <v>磁共振单脏器弥散加权成像</v>
          </cell>
          <cell r="D281" t="str">
            <v>去除身体金属物品，摆放适宜线圈，摆位，扫描，对脑、心、肝、肾、前列腺等器官进行弥散加权成像，冲洗照片（胶片），图像后处理，医生完成诊断报告。</v>
          </cell>
        </row>
        <row r="281">
          <cell r="F281" t="str">
            <v>次</v>
          </cell>
          <cell r="G281">
            <v>200</v>
          </cell>
          <cell r="H281">
            <v>200</v>
          </cell>
        </row>
        <row r="282">
          <cell r="B282">
            <v>2103</v>
          </cell>
          <cell r="C282" t="str">
            <v>3.X线计算机体层（CT）扫描</v>
          </cell>
          <cell r="D282" t="str">
            <v>含胶片1张及冲洗、数据存储介质</v>
          </cell>
          <cell r="E282" t="str">
            <v>造影剂、麻醉及其药物、高压注射器</v>
          </cell>
        </row>
        <row r="282">
          <cell r="I282" t="str">
            <v>1．计价部位分为颅脑、眼眶、视神经管、颞骨、鞍区、副鼻窦、鼻骨、颈部、胸部、心脏、上腹部、下腹部、盆腔、椎体（每三个椎体）、双髋关节、膝关节、肢体、其他；2．普通CT扫描减收20%以上；3．螺旋CT扫描2-14排加收40%，16-20排加收100%；4．三维重建加收60%；5．每增加一张胶片按进价收取。</v>
          </cell>
        </row>
        <row r="283">
          <cell r="B283">
            <v>210300001</v>
          </cell>
          <cell r="C283" t="str">
            <v>X线计算机体层（CT）平扫</v>
          </cell>
          <cell r="D283" t="str">
            <v>包括口腔锥形束CT（CBCT）检查</v>
          </cell>
        </row>
        <row r="283">
          <cell r="F283" t="str">
            <v>每个部位（颅脑）</v>
          </cell>
          <cell r="G283">
            <v>94</v>
          </cell>
          <cell r="H283">
            <v>94</v>
          </cell>
          <cell r="I283" t="str">
            <v>单排螺旋CT扫描（同时增强扫描加收50％）</v>
          </cell>
        </row>
        <row r="284">
          <cell r="F284" t="str">
            <v>每个部位</v>
          </cell>
          <cell r="G284">
            <v>179</v>
          </cell>
          <cell r="H284">
            <v>179</v>
          </cell>
        </row>
        <row r="285">
          <cell r="B285">
            <v>210300002</v>
          </cell>
          <cell r="C285" t="str">
            <v>X线计算机体层（CT）增强扫描</v>
          </cell>
        </row>
        <row r="285">
          <cell r="F285" t="str">
            <v>每个部位（颅脑）</v>
          </cell>
          <cell r="G285">
            <v>102</v>
          </cell>
          <cell r="H285">
            <v>102</v>
          </cell>
          <cell r="I285" t="str">
            <v>同时做全脏器多期增强扫描加收100%</v>
          </cell>
        </row>
        <row r="286">
          <cell r="F286" t="str">
            <v>每个部位</v>
          </cell>
          <cell r="G286">
            <v>187</v>
          </cell>
          <cell r="H286">
            <v>187</v>
          </cell>
        </row>
        <row r="287">
          <cell r="B287">
            <v>210300003</v>
          </cell>
          <cell r="C287" t="str">
            <v>脑池X线计算机体层（CT）含气造影</v>
          </cell>
          <cell r="D287" t="str">
            <v>含临床操作</v>
          </cell>
        </row>
        <row r="287">
          <cell r="F287" t="str">
            <v>每个部位</v>
          </cell>
          <cell r="G287">
            <v>153</v>
          </cell>
          <cell r="H287">
            <v>153</v>
          </cell>
        </row>
        <row r="288">
          <cell r="B288">
            <v>210300004</v>
          </cell>
          <cell r="C288" t="str">
            <v>X线计算机体层（CT）成象</v>
          </cell>
          <cell r="D288" t="str">
            <v>指用于血管、胆囊、CTVE、骨三维成象等</v>
          </cell>
        </row>
        <row r="288">
          <cell r="F288" t="str">
            <v>每个部位</v>
          </cell>
          <cell r="G288">
            <v>102</v>
          </cell>
          <cell r="H288">
            <v>102</v>
          </cell>
        </row>
        <row r="289">
          <cell r="G289">
            <v>680</v>
          </cell>
          <cell r="H289">
            <v>680</v>
          </cell>
          <cell r="I289" t="str">
            <v>血管成像CTA</v>
          </cell>
        </row>
        <row r="290">
          <cell r="G290">
            <v>450</v>
          </cell>
          <cell r="H290">
            <v>450</v>
          </cell>
          <cell r="I290" t="str">
            <v>心脏冠脉成像或肝、脑灌注成像</v>
          </cell>
        </row>
        <row r="291">
          <cell r="B291">
            <v>210300005</v>
          </cell>
          <cell r="C291" t="str">
            <v>临床操作的CT引导</v>
          </cell>
        </row>
        <row r="291">
          <cell r="F291" t="str">
            <v>半小时</v>
          </cell>
          <cell r="G291">
            <v>128</v>
          </cell>
          <cell r="H291">
            <v>128</v>
          </cell>
        </row>
        <row r="292">
          <cell r="B292" t="str">
            <v>210300006（z）</v>
          </cell>
          <cell r="C292" t="str">
            <v>四肢关节动态（CT）扫描</v>
          </cell>
        </row>
        <row r="292">
          <cell r="F292" t="str">
            <v>次</v>
          </cell>
          <cell r="G292">
            <v>1000</v>
          </cell>
          <cell r="H292">
            <v>1000</v>
          </cell>
        </row>
        <row r="293">
          <cell r="B293" t="str">
            <v>210300007（z）</v>
          </cell>
          <cell r="C293" t="str">
            <v>X线计算机体层（CT）光谱成像</v>
          </cell>
          <cell r="D293" t="str">
            <v>去除身体金属物品，摆位，对检查部位进行扫描、光谱成像，图像处理，冲洗照片（胶片），阅片，诊断分析，完成诊断报告。</v>
          </cell>
        </row>
        <row r="293">
          <cell r="F293" t="str">
            <v>每个部位</v>
          </cell>
          <cell r="G293">
            <v>600</v>
          </cell>
          <cell r="H293">
            <v>600</v>
          </cell>
          <cell r="I293" t="str">
            <v>计价部位与胶片、三维重建加收参照2103项目说明。其他内容不得参照2103项目说明。</v>
          </cell>
        </row>
        <row r="294">
          <cell r="B294">
            <v>2104</v>
          </cell>
          <cell r="C294" t="str">
            <v>4．院外影像学会诊</v>
          </cell>
        </row>
        <row r="295">
          <cell r="B295">
            <v>210400001</v>
          </cell>
          <cell r="C295" t="str">
            <v>院外影像学会诊</v>
          </cell>
          <cell r="D295" t="str">
            <v>包括X线片、MRI片、CT片会诊</v>
          </cell>
        </row>
        <row r="295">
          <cell r="F295" t="str">
            <v>次</v>
          </cell>
          <cell r="G295">
            <v>50</v>
          </cell>
          <cell r="H295">
            <v>50</v>
          </cell>
        </row>
        <row r="296">
          <cell r="B296">
            <v>2105</v>
          </cell>
          <cell r="C296" t="str">
            <v>5．其他</v>
          </cell>
        </row>
        <row r="297">
          <cell r="B297">
            <v>210500001</v>
          </cell>
          <cell r="C297" t="str">
            <v>红外热象检查</v>
          </cell>
          <cell r="D297" t="str">
            <v>包括远红外热断层检查</v>
          </cell>
        </row>
        <row r="297">
          <cell r="F297" t="str">
            <v>每个部位</v>
          </cell>
          <cell r="G297">
            <v>34</v>
          </cell>
          <cell r="H297">
            <v>34</v>
          </cell>
        </row>
        <row r="298">
          <cell r="B298">
            <v>210500002</v>
          </cell>
          <cell r="C298" t="str">
            <v>红外线乳腺检查</v>
          </cell>
        </row>
        <row r="298">
          <cell r="F298" t="str">
            <v>单侧</v>
          </cell>
          <cell r="G298">
            <v>21</v>
          </cell>
          <cell r="H298">
            <v>21</v>
          </cell>
        </row>
        <row r="299">
          <cell r="B299">
            <v>210500003</v>
          </cell>
          <cell r="C299" t="str">
            <v>计算机断层扫描激光乳腺成像</v>
          </cell>
        </row>
        <row r="299">
          <cell r="F299" t="str">
            <v>单侧</v>
          </cell>
          <cell r="G299">
            <v>119</v>
          </cell>
          <cell r="H299">
            <v>119</v>
          </cell>
        </row>
        <row r="300">
          <cell r="B300" t="str">
            <v>210500004（z）</v>
          </cell>
          <cell r="C300" t="str">
            <v>眼底断层扫描检查</v>
          </cell>
        </row>
        <row r="300">
          <cell r="F300" t="str">
            <v>次</v>
          </cell>
          <cell r="G300">
            <v>150</v>
          </cell>
          <cell r="H300">
            <v>150</v>
          </cell>
        </row>
        <row r="301">
          <cell r="B301" t="str">
            <v>210500005（z）</v>
          </cell>
          <cell r="C301" t="str">
            <v>红外线乳腺血氧成像</v>
          </cell>
        </row>
        <row r="301">
          <cell r="F301" t="str">
            <v>单侧</v>
          </cell>
          <cell r="G301">
            <v>60</v>
          </cell>
          <cell r="H301">
            <v>60</v>
          </cell>
        </row>
        <row r="302">
          <cell r="B302">
            <v>22</v>
          </cell>
          <cell r="C302" t="str">
            <v>（二）超声检查</v>
          </cell>
        </row>
        <row r="302">
          <cell r="I302" t="str">
            <v>使用已获国家发明专利的医用消毒超声耦合剂按一次性医用耗材管理。</v>
          </cell>
        </row>
        <row r="303">
          <cell r="B303">
            <v>2201</v>
          </cell>
          <cell r="C303" t="str">
            <v>1．A超</v>
          </cell>
        </row>
        <row r="303">
          <cell r="E303" t="str">
            <v>图象</v>
          </cell>
        </row>
        <row r="304">
          <cell r="E304" t="str">
            <v>记录</v>
          </cell>
        </row>
        <row r="305">
          <cell r="B305">
            <v>220100001</v>
          </cell>
          <cell r="C305" t="str">
            <v>A型超声检查</v>
          </cell>
        </row>
        <row r="305">
          <cell r="F305" t="str">
            <v>每个部位</v>
          </cell>
          <cell r="G305">
            <v>5</v>
          </cell>
          <cell r="H305">
            <v>5</v>
          </cell>
        </row>
        <row r="306">
          <cell r="B306">
            <v>220100002</v>
          </cell>
          <cell r="C306" t="str">
            <v>临床操作的A超引导</v>
          </cell>
        </row>
        <row r="306">
          <cell r="F306" t="str">
            <v>半小时</v>
          </cell>
          <cell r="G306">
            <v>10</v>
          </cell>
          <cell r="H306">
            <v>10</v>
          </cell>
        </row>
        <row r="307">
          <cell r="B307">
            <v>220100003</v>
          </cell>
          <cell r="C307" t="str">
            <v>眼部A超</v>
          </cell>
        </row>
        <row r="307">
          <cell r="F307" t="str">
            <v>单侧</v>
          </cell>
          <cell r="G307">
            <v>10</v>
          </cell>
          <cell r="H307">
            <v>10</v>
          </cell>
        </row>
        <row r="308">
          <cell r="B308">
            <v>2202</v>
          </cell>
          <cell r="C308" t="str">
            <v>2．B超</v>
          </cell>
        </row>
        <row r="308">
          <cell r="E308" t="str">
            <v>图象记录、造影剂</v>
          </cell>
        </row>
        <row r="309">
          <cell r="B309">
            <v>220201</v>
          </cell>
          <cell r="C309" t="str">
            <v>各部位一般B超检查</v>
          </cell>
        </row>
        <row r="310">
          <cell r="B310">
            <v>220201001</v>
          </cell>
          <cell r="C310" t="str">
            <v>单脏器B超检查</v>
          </cell>
        </row>
        <row r="310">
          <cell r="F310" t="str">
            <v>每个脏器</v>
          </cell>
          <cell r="G310">
            <v>10</v>
          </cell>
          <cell r="H310">
            <v>10</v>
          </cell>
        </row>
        <row r="311">
          <cell r="B311">
            <v>220201002</v>
          </cell>
          <cell r="C311" t="str">
            <v>B超常规检查</v>
          </cell>
          <cell r="D311" t="str">
            <v>包括胸部（含肺、胸腔、纵隔）、腹部（含肝、胆、胰、脾）、胃肠道、泌尿系（含双肾、输尿管、膀胱、前列腺）、妇科（含子宫、附件、膀胱及周围组织）、产科（含胎儿及宫腔）</v>
          </cell>
        </row>
        <row r="311">
          <cell r="F311" t="str">
            <v>次</v>
          </cell>
          <cell r="G311">
            <v>26</v>
          </cell>
          <cell r="H311">
            <v>26</v>
          </cell>
        </row>
        <row r="312">
          <cell r="B312">
            <v>220201003</v>
          </cell>
          <cell r="C312" t="str">
            <v>胸腹水B超检查及穿刺定位</v>
          </cell>
          <cell r="D312" t="str">
            <v>不含活检</v>
          </cell>
        </row>
        <row r="312">
          <cell r="F312" t="str">
            <v>次</v>
          </cell>
          <cell r="G312">
            <v>26</v>
          </cell>
          <cell r="H312">
            <v>26</v>
          </cell>
          <cell r="I312" t="str">
            <v>彩超穿刺定位，按此标准执行。</v>
          </cell>
        </row>
        <row r="313">
          <cell r="B313">
            <v>220201004</v>
          </cell>
          <cell r="C313" t="str">
            <v>胃肠充盈造影B超检查</v>
          </cell>
          <cell r="D313" t="str">
            <v>含胃、小肠及其附属结构</v>
          </cell>
        </row>
        <row r="313">
          <cell r="F313" t="str">
            <v>次</v>
          </cell>
          <cell r="G313">
            <v>34</v>
          </cell>
          <cell r="H313">
            <v>34</v>
          </cell>
        </row>
        <row r="314">
          <cell r="B314">
            <v>220201005</v>
          </cell>
          <cell r="C314" t="str">
            <v>大肠灌肠造影B超检查</v>
          </cell>
          <cell r="D314" t="str">
            <v>含大肠及其附属结构</v>
          </cell>
        </row>
        <row r="314">
          <cell r="F314" t="str">
            <v>次</v>
          </cell>
          <cell r="G314">
            <v>43</v>
          </cell>
          <cell r="H314">
            <v>43</v>
          </cell>
        </row>
        <row r="315">
          <cell r="B315">
            <v>220201006</v>
          </cell>
          <cell r="C315" t="str">
            <v>输卵管超声造影</v>
          </cell>
          <cell r="D315" t="str">
            <v>含临床操作，含宫腔、双输卵管</v>
          </cell>
          <cell r="E315" t="str">
            <v>一次性导管</v>
          </cell>
          <cell r="F315" t="str">
            <v>次</v>
          </cell>
          <cell r="G315">
            <v>51</v>
          </cell>
          <cell r="H315">
            <v>51</v>
          </cell>
        </row>
        <row r="316">
          <cell r="B316">
            <v>220201007</v>
          </cell>
          <cell r="C316" t="str">
            <v>浅表组织器官B超检查</v>
          </cell>
        </row>
        <row r="316">
          <cell r="F316" t="str">
            <v>每个部位</v>
          </cell>
          <cell r="G316">
            <v>26</v>
          </cell>
          <cell r="H316">
            <v>26</v>
          </cell>
          <cell r="I316" t="str">
            <v>计价部位分为：1．双眼及附属器；2．双涎腺及颈部淋巴结；3．甲状腺及颈部淋巴结；4．乳腺及其引流区淋巴结；5．四肢软组织；6．阴囊、双侧睾丸、附睾；7．小儿颅腔；8．膝关节；9．体表肿物</v>
          </cell>
        </row>
        <row r="317">
          <cell r="B317">
            <v>220201008</v>
          </cell>
          <cell r="C317" t="str">
            <v>床旁B超检查</v>
          </cell>
          <cell r="D317" t="str">
            <v>包括术中B超检查</v>
          </cell>
        </row>
        <row r="317">
          <cell r="F317" t="str">
            <v>半小时</v>
          </cell>
          <cell r="G317">
            <v>43</v>
          </cell>
          <cell r="H317">
            <v>43</v>
          </cell>
        </row>
        <row r="318">
          <cell r="B318">
            <v>220201009</v>
          </cell>
          <cell r="C318" t="str">
            <v>临床操作的B超引导</v>
          </cell>
        </row>
        <row r="318">
          <cell r="F318" t="str">
            <v>半小时</v>
          </cell>
          <cell r="G318">
            <v>43</v>
          </cell>
          <cell r="H318">
            <v>43</v>
          </cell>
        </row>
        <row r="319">
          <cell r="B319">
            <v>220202</v>
          </cell>
          <cell r="C319" t="str">
            <v>腔内B超检查</v>
          </cell>
        </row>
        <row r="320">
          <cell r="B320">
            <v>220202001</v>
          </cell>
          <cell r="C320" t="str">
            <v>经阴道B超检查</v>
          </cell>
          <cell r="D320" t="str">
            <v>含子宫及双附件</v>
          </cell>
        </row>
        <row r="320">
          <cell r="F320" t="str">
            <v>次</v>
          </cell>
          <cell r="G320">
            <v>34</v>
          </cell>
          <cell r="H320">
            <v>34</v>
          </cell>
        </row>
        <row r="321">
          <cell r="B321">
            <v>220202002</v>
          </cell>
          <cell r="C321" t="str">
            <v>经直肠B超检查</v>
          </cell>
          <cell r="D321" t="str">
            <v>含前列腺、精囊、尿道、直肠</v>
          </cell>
        </row>
        <row r="321">
          <cell r="F321" t="str">
            <v>次</v>
          </cell>
          <cell r="G321">
            <v>34</v>
          </cell>
          <cell r="H321">
            <v>34</v>
          </cell>
        </row>
        <row r="322">
          <cell r="B322">
            <v>220202003</v>
          </cell>
          <cell r="C322" t="str">
            <v>临床操作的腔内B超引导</v>
          </cell>
        </row>
        <row r="322">
          <cell r="F322" t="str">
            <v>半小时</v>
          </cell>
          <cell r="G322">
            <v>51</v>
          </cell>
          <cell r="H322">
            <v>51</v>
          </cell>
        </row>
        <row r="323">
          <cell r="B323">
            <v>220203</v>
          </cell>
          <cell r="C323" t="str">
            <v>B超脏器功能评估</v>
          </cell>
        </row>
        <row r="324">
          <cell r="B324">
            <v>220203001</v>
          </cell>
          <cell r="C324" t="str">
            <v>胃充盈及排空功能检查</v>
          </cell>
          <cell r="D324" t="str">
            <v>指造影法</v>
          </cell>
        </row>
        <row r="324">
          <cell r="F324" t="str">
            <v>次</v>
          </cell>
          <cell r="G324">
            <v>30</v>
          </cell>
          <cell r="H324">
            <v>30</v>
          </cell>
        </row>
        <row r="325">
          <cell r="B325">
            <v>220203002</v>
          </cell>
          <cell r="C325" t="str">
            <v>小肠充盈及排空功能检查</v>
          </cell>
          <cell r="D325" t="str">
            <v>指造影法</v>
          </cell>
        </row>
        <row r="325">
          <cell r="F325" t="str">
            <v>次</v>
          </cell>
          <cell r="G325">
            <v>30</v>
          </cell>
          <cell r="H325">
            <v>30</v>
          </cell>
        </row>
        <row r="326">
          <cell r="B326">
            <v>220203003</v>
          </cell>
          <cell r="C326" t="str">
            <v>胆囊和胆道收缩功能检查</v>
          </cell>
          <cell r="D326" t="str">
            <v>指造影法</v>
          </cell>
        </row>
        <row r="326">
          <cell r="F326" t="str">
            <v>次</v>
          </cell>
          <cell r="G326">
            <v>26</v>
          </cell>
          <cell r="H326">
            <v>26</v>
          </cell>
        </row>
        <row r="327">
          <cell r="B327">
            <v>220203004</v>
          </cell>
          <cell r="C327" t="str">
            <v>胎儿生物物理相评分</v>
          </cell>
          <cell r="D327" t="str">
            <v>含呼吸运动、肌张力、胎动、羊水量、无刺激试验</v>
          </cell>
        </row>
        <row r="327">
          <cell r="F327" t="str">
            <v>次</v>
          </cell>
          <cell r="G327">
            <v>26</v>
          </cell>
          <cell r="H327">
            <v>26</v>
          </cell>
        </row>
        <row r="328">
          <cell r="B328">
            <v>220203005</v>
          </cell>
          <cell r="C328" t="str">
            <v>膀胱残余尿量测定</v>
          </cell>
        </row>
        <row r="328">
          <cell r="F328" t="str">
            <v>次</v>
          </cell>
          <cell r="G328">
            <v>26</v>
          </cell>
          <cell r="H328">
            <v>26</v>
          </cell>
        </row>
        <row r="329">
          <cell r="B329">
            <v>2203</v>
          </cell>
          <cell r="C329" t="str">
            <v>3．彩色多普勒超声检查</v>
          </cell>
        </row>
        <row r="329">
          <cell r="E329" t="str">
            <v>图象记录、造影剂</v>
          </cell>
        </row>
        <row r="329">
          <cell r="I329" t="str">
            <v>床旁彩超加收15元。</v>
          </cell>
        </row>
        <row r="330">
          <cell r="B330">
            <v>220301</v>
          </cell>
          <cell r="C330" t="str">
            <v>普通彩色多普勒超声检查</v>
          </cell>
        </row>
        <row r="331">
          <cell r="B331">
            <v>220301001</v>
          </cell>
          <cell r="C331" t="str">
            <v>彩色多普勒超声常规检查</v>
          </cell>
          <cell r="D331" t="str">
            <v>包括胸部(含肺、胸腔、纵隔)、腹部(含肝、胆、胰、脾、双肾)、胃肠道、泌尿系(含双肾、输尿管、膀胱、前列腺)、妇科(含子宫、附件、膀胱及周围组织)、产科(含胎儿及宫腔)、男性生殖系统（含睾丸、附睾、输精管、精索、前列腺）</v>
          </cell>
        </row>
        <row r="331">
          <cell r="F331" t="str">
            <v>部位</v>
          </cell>
          <cell r="G331" t="str">
            <v>77</v>
          </cell>
          <cell r="H331">
            <v>77</v>
          </cell>
          <cell r="I331" t="str">
            <v>腹膜后肿物加收20元，产前诊断中心开展的胎儿系统超声检查每次按300元收取，双胎及以上加收100%</v>
          </cell>
        </row>
        <row r="332">
          <cell r="B332">
            <v>220301002</v>
          </cell>
          <cell r="C332" t="str">
            <v>浅表器官彩色多普勒超声检查</v>
          </cell>
        </row>
        <row r="332">
          <cell r="F332" t="str">
            <v>每个部位</v>
          </cell>
          <cell r="G332">
            <v>77</v>
          </cell>
          <cell r="H332">
            <v>77</v>
          </cell>
          <cell r="I332" t="str">
            <v>计价部位为：1．双眼及附属器；2．双涎腺及颈部淋巴结；3．甲状腺及颈部淋巴结；4．乳腺及其引流区淋巴结；5．上肢或下肢软组织；6．阴囊、双侧睾丸、附睾；7．颅腔；8．体表包块； 9．关节；10．其他</v>
          </cell>
        </row>
        <row r="333">
          <cell r="B333">
            <v>220302</v>
          </cell>
          <cell r="C333" t="str">
            <v>彩色多普勒超声特殊检查</v>
          </cell>
        </row>
        <row r="334">
          <cell r="B334">
            <v>220302001</v>
          </cell>
          <cell r="C334" t="str">
            <v>颅内段血管彩色多普勒超声</v>
          </cell>
        </row>
        <row r="334">
          <cell r="F334" t="str">
            <v>次</v>
          </cell>
          <cell r="G334">
            <v>85</v>
          </cell>
          <cell r="H334">
            <v>85</v>
          </cell>
        </row>
        <row r="335">
          <cell r="B335">
            <v>220302002</v>
          </cell>
          <cell r="C335" t="str">
            <v>球后全部血管彩色多普勒超声</v>
          </cell>
        </row>
        <row r="335">
          <cell r="F335" t="str">
            <v>次</v>
          </cell>
          <cell r="G335">
            <v>85</v>
          </cell>
          <cell r="H335">
            <v>85</v>
          </cell>
        </row>
        <row r="336">
          <cell r="B336">
            <v>220302003</v>
          </cell>
          <cell r="C336" t="str">
            <v>颈部血管彩色多普勒超声</v>
          </cell>
          <cell r="D336" t="str">
            <v>包括颈动脉、颈静脉及椎动脉</v>
          </cell>
        </row>
        <row r="336">
          <cell r="F336" t="str">
            <v>二根血管</v>
          </cell>
          <cell r="G336">
            <v>170</v>
          </cell>
          <cell r="H336">
            <v>170</v>
          </cell>
          <cell r="I336" t="str">
            <v>每增加二根加收30%</v>
          </cell>
        </row>
        <row r="337">
          <cell r="B337">
            <v>220302004</v>
          </cell>
          <cell r="C337" t="str">
            <v>门静脉系彩色多普勒超声</v>
          </cell>
          <cell r="D337" t="str">
            <v>包括肝静脉</v>
          </cell>
        </row>
        <row r="337">
          <cell r="F337" t="str">
            <v>次</v>
          </cell>
          <cell r="G337">
            <v>85</v>
          </cell>
          <cell r="H337">
            <v>85</v>
          </cell>
        </row>
        <row r="338">
          <cell r="B338">
            <v>220302005</v>
          </cell>
          <cell r="C338" t="str">
            <v>腹部大血管彩色多普勒超声</v>
          </cell>
        </row>
        <row r="338">
          <cell r="F338" t="str">
            <v>次</v>
          </cell>
          <cell r="G338">
            <v>111</v>
          </cell>
          <cell r="H338">
            <v>111</v>
          </cell>
        </row>
        <row r="339">
          <cell r="B339">
            <v>220302006</v>
          </cell>
          <cell r="C339" t="str">
            <v>四肢血管彩色多普勒超声</v>
          </cell>
        </row>
        <row r="339">
          <cell r="F339" t="str">
            <v>单肢</v>
          </cell>
          <cell r="G339">
            <v>85</v>
          </cell>
          <cell r="H339">
            <v>85</v>
          </cell>
          <cell r="I339" t="str">
            <v>动脉、静脉分别计价</v>
          </cell>
        </row>
        <row r="340">
          <cell r="B340">
            <v>220302007</v>
          </cell>
          <cell r="C340" t="str">
            <v>双肾及肾血管彩色多普勒超声</v>
          </cell>
        </row>
        <row r="340">
          <cell r="F340" t="str">
            <v>次</v>
          </cell>
          <cell r="G340">
            <v>111</v>
          </cell>
          <cell r="H340">
            <v>111</v>
          </cell>
        </row>
        <row r="341">
          <cell r="B341">
            <v>220302008</v>
          </cell>
          <cell r="C341" t="str">
            <v>左肾静脉“胡桃夹”综合征检查</v>
          </cell>
        </row>
        <row r="341">
          <cell r="F341" t="str">
            <v>次</v>
          </cell>
          <cell r="G341">
            <v>85</v>
          </cell>
          <cell r="H341">
            <v>85</v>
          </cell>
        </row>
        <row r="342">
          <cell r="B342">
            <v>220302009</v>
          </cell>
          <cell r="C342" t="str">
            <v>药物血管功能试验</v>
          </cell>
          <cell r="D342" t="str">
            <v>指用于阳痿测定等</v>
          </cell>
          <cell r="E342" t="str">
            <v>药物</v>
          </cell>
          <cell r="F342" t="str">
            <v>次</v>
          </cell>
          <cell r="G342">
            <v>85</v>
          </cell>
          <cell r="H342">
            <v>85</v>
          </cell>
        </row>
        <row r="343">
          <cell r="B343">
            <v>220302010</v>
          </cell>
          <cell r="C343" t="str">
            <v>脏器声学造影</v>
          </cell>
          <cell r="D343" t="str">
            <v>包括肿瘤声学造影</v>
          </cell>
          <cell r="E343" t="str">
            <v>造影剂</v>
          </cell>
          <cell r="F343" t="str">
            <v>次</v>
          </cell>
          <cell r="G343">
            <v>85</v>
          </cell>
          <cell r="H343">
            <v>85</v>
          </cell>
        </row>
        <row r="344">
          <cell r="B344">
            <v>220302011</v>
          </cell>
          <cell r="C344" t="str">
            <v>腔内彩色多普勒超声检查</v>
          </cell>
          <cell r="D344" t="str">
            <v>包括经阴道、经直肠</v>
          </cell>
        </row>
        <row r="344">
          <cell r="F344" t="str">
            <v>次</v>
          </cell>
          <cell r="G344">
            <v>111</v>
          </cell>
          <cell r="H344">
            <v>111</v>
          </cell>
        </row>
        <row r="345">
          <cell r="B345">
            <v>220302012</v>
          </cell>
          <cell r="C345" t="str">
            <v>临床操作的彩色多普勒超声引导</v>
          </cell>
        </row>
        <row r="345">
          <cell r="F345" t="str">
            <v>半小时</v>
          </cell>
          <cell r="G345">
            <v>111</v>
          </cell>
          <cell r="H345">
            <v>111</v>
          </cell>
        </row>
        <row r="346">
          <cell r="B346" t="str">
            <v>220302013（z）</v>
          </cell>
          <cell r="C346" t="str">
            <v>超声E成像</v>
          </cell>
          <cell r="D346" t="str">
            <v>对组织器官，包括：乳腺、甲状腺等浅表器官，肝脏、脾脏等腹部脏器，子宫、前列腺、睾丸等泌尿生殖系统，肌肉、肌腱、神经等肌骨系统，血管等进行实验时、全幅、全定量的组织硬度测量。在彩色多普勒超声成像中对组织或器官进行SWE测量。包括平均值、最大值、最小值、标准差、比值，并作出相应诊断彩色图文报告。</v>
          </cell>
        </row>
        <row r="346">
          <cell r="F346" t="str">
            <v>部位</v>
          </cell>
          <cell r="G346">
            <v>120</v>
          </cell>
          <cell r="H346">
            <v>120</v>
          </cell>
        </row>
        <row r="347">
          <cell r="B347" t="str">
            <v>220302014（z）</v>
          </cell>
          <cell r="C347" t="str">
            <v>孕妇-胎儿血流动力学彩超检测（母胎血流监护)</v>
          </cell>
          <cell r="D347" t="str">
            <v>查看申请单要求，了解患者相应病史后，子宫动脉，大脑中动脉（MCA）、DV，配有医学超声影像工作站进行标准切面及异常部位图像留存。作出诊断报告，图文报告。</v>
          </cell>
        </row>
        <row r="347">
          <cell r="F347" t="str">
            <v>次</v>
          </cell>
          <cell r="G347">
            <v>200</v>
          </cell>
          <cell r="H347">
            <v>200</v>
          </cell>
          <cell r="I347" t="str">
            <v>双胎及以上加收100%</v>
          </cell>
        </row>
        <row r="348">
          <cell r="B348" t="str">
            <v>220302015（z）</v>
          </cell>
          <cell r="C348" t="str">
            <v>经颅多普勒超声发泡试验</v>
          </cell>
          <cell r="D348" t="str">
            <v>指判断心脏卵园孔未闭的诱发试验。在经颅多普勒超声检查（TCD）和动脉栓子监测基础上，为病人建立静脉通道，将2毫升空气和葡萄糖盐水充分混合后静脉推入，观测大脑中动脉栓子信号。根据结果记录，专业医师审核。</v>
          </cell>
        </row>
        <row r="348">
          <cell r="F348" t="str">
            <v>次</v>
          </cell>
          <cell r="G348">
            <v>190</v>
          </cell>
          <cell r="H348">
            <v>190</v>
          </cell>
          <cell r="I348" t="str">
            <v>不得与颅内多普勒血流图（TCD）、动脉栓子监测同时收取</v>
          </cell>
        </row>
        <row r="349">
          <cell r="B349" t="str">
            <v>220302016（z）</v>
          </cell>
          <cell r="C349" t="str">
            <v>经颅多普勒超声动脉压迫试验</v>
          </cell>
          <cell r="D349" t="str">
            <v>指观察颅底大脑动脉环血管的检查。在经颅多普勒超声检查（TCD）基础上，压迫单侧颈动脉，观测颅内血流及频谱变化。根据结果记录，专业医师审核。</v>
          </cell>
        </row>
        <row r="349">
          <cell r="F349" t="str">
            <v>次</v>
          </cell>
          <cell r="G349">
            <v>25</v>
          </cell>
          <cell r="H349">
            <v>25</v>
          </cell>
          <cell r="I349" t="str">
            <v>不得与颅内多普勒血流图（TCD）重复收取</v>
          </cell>
        </row>
        <row r="350">
          <cell r="B350" t="str">
            <v>220302017（z）</v>
          </cell>
          <cell r="C350" t="str">
            <v>经颅多普勒CO2吸入试验</v>
          </cell>
          <cell r="D350" t="str">
            <v>指观察颅内血流代偿和灌注功能。在经颅多普勒超声检查（TCD）基础上，病人用特定的二氧化碳发生器吸入，同时观测大脑中动脉血流及频谱变化。根据结果记录，专业医师审核。</v>
          </cell>
        </row>
        <row r="350">
          <cell r="F350" t="str">
            <v>次</v>
          </cell>
          <cell r="G350">
            <v>170</v>
          </cell>
          <cell r="H350">
            <v>170</v>
          </cell>
          <cell r="I350" t="str">
            <v>不得与颅内多普勒血流图（TCD）同时收取</v>
          </cell>
        </row>
        <row r="351">
          <cell r="B351" t="str">
            <v>220302018（z）</v>
          </cell>
          <cell r="C351" t="str">
            <v>经颅多普勒卧立位试验</v>
          </cell>
          <cell r="D351" t="str">
            <v>指观察体位变化时脑血流的代偿功能。在经颅多普勒超声检查（TCD）基础上，嘱病人站立，观察即刻，3分钟后大脑中动脉的血流和频谱。同时注意病人的血压和心率。有严重体位性低血压病人慎重。</v>
          </cell>
        </row>
        <row r="351">
          <cell r="F351" t="str">
            <v>次</v>
          </cell>
          <cell r="G351">
            <v>170</v>
          </cell>
          <cell r="H351">
            <v>170</v>
          </cell>
          <cell r="I351" t="str">
            <v>不得与颅内多普勒血流图（TCD）同时收取</v>
          </cell>
        </row>
        <row r="352">
          <cell r="B352" t="str">
            <v>220302019（z）</v>
          </cell>
          <cell r="C352" t="str">
            <v>经颅多普勒法卵圆孔未闭鉴别检查</v>
          </cell>
          <cell r="D352" t="str">
            <v>将病人和检查装置摆好位置，病人处于仰卧位、头部轻轻抬起，调节探头处于最佳位置，将探头放在颞窗，用于检查颅内血管，可探测出注射的手振生理盐水微泡，采用多通道颅内多普勒血流图（TCD）技术，可同时探测多个深度和多条血管，调节合适的取样容积和探测深度，在肘前静脉进行穿刺快速注射手振生理盐水，根据分级量表对栓子数和“雨帘”进行量化分级，给病人出打印好的报告。图文报告。</v>
          </cell>
        </row>
        <row r="352">
          <cell r="F352" t="str">
            <v>次</v>
          </cell>
          <cell r="G352">
            <v>190</v>
          </cell>
          <cell r="H352">
            <v>190</v>
          </cell>
          <cell r="I352" t="str">
            <v>不得与颅内多普勒血流图（TCD）同时收取</v>
          </cell>
        </row>
        <row r="353">
          <cell r="B353" t="str">
            <v>220302020（z）</v>
          </cell>
          <cell r="C353" t="str">
            <v>自动乳腺全容积成像</v>
          </cell>
        </row>
        <row r="353">
          <cell r="F353" t="str">
            <v>次</v>
          </cell>
          <cell r="G353">
            <v>300</v>
          </cell>
          <cell r="H353">
            <v>300</v>
          </cell>
        </row>
        <row r="354">
          <cell r="B354">
            <v>2204</v>
          </cell>
          <cell r="C354" t="str">
            <v>4．多普勒检查</v>
          </cell>
          <cell r="D354" t="str">
            <v>指单纯伪彩频谱多普勒检查，不具备二维图象和真彩色多普勒功能</v>
          </cell>
          <cell r="E354" t="str">
            <v>图象记录、造影剂</v>
          </cell>
        </row>
        <row r="355">
          <cell r="B355">
            <v>220400001</v>
          </cell>
          <cell r="C355" t="str">
            <v>颅内多普勒血流图（TCD）</v>
          </cell>
        </row>
        <row r="355">
          <cell r="F355" t="str">
            <v>次</v>
          </cell>
          <cell r="G355">
            <v>60</v>
          </cell>
          <cell r="H355">
            <v>60</v>
          </cell>
        </row>
        <row r="356">
          <cell r="B356">
            <v>220400002</v>
          </cell>
          <cell r="C356" t="str">
            <v>四肢多普勒血流图</v>
          </cell>
        </row>
        <row r="356">
          <cell r="F356" t="str">
            <v>单肢</v>
          </cell>
          <cell r="G356">
            <v>26</v>
          </cell>
          <cell r="H356">
            <v>26</v>
          </cell>
        </row>
        <row r="357">
          <cell r="B357">
            <v>220400003</v>
          </cell>
          <cell r="C357" t="str">
            <v>多普勒小儿血压检测</v>
          </cell>
        </row>
        <row r="357">
          <cell r="F357" t="str">
            <v>次</v>
          </cell>
          <cell r="G357">
            <v>5</v>
          </cell>
          <cell r="H357">
            <v>5</v>
          </cell>
        </row>
        <row r="358">
          <cell r="B358" t="str">
            <v>220400004（z）</v>
          </cell>
          <cell r="C358" t="str">
            <v>经颅多普勒超声动脉栓子监测</v>
          </cell>
        </row>
        <row r="358">
          <cell r="F358" t="str">
            <v>次</v>
          </cell>
          <cell r="G358">
            <v>140</v>
          </cell>
          <cell r="H358">
            <v>140</v>
          </cell>
        </row>
        <row r="359">
          <cell r="B359">
            <v>2205</v>
          </cell>
          <cell r="C359" t="str">
            <v>5．三维超声检查</v>
          </cell>
        </row>
        <row r="360">
          <cell r="B360">
            <v>220500001</v>
          </cell>
          <cell r="C360" t="str">
            <v>脏器灰阶立体成象</v>
          </cell>
        </row>
        <row r="360">
          <cell r="F360" t="str">
            <v>每个脏器</v>
          </cell>
          <cell r="G360">
            <v>68</v>
          </cell>
          <cell r="H360">
            <v>68</v>
          </cell>
        </row>
        <row r="361">
          <cell r="B361">
            <v>220500002</v>
          </cell>
          <cell r="C361" t="str">
            <v>能量图血流立体成象</v>
          </cell>
        </row>
        <row r="361">
          <cell r="F361" t="str">
            <v>每个部位</v>
          </cell>
          <cell r="G361">
            <v>85</v>
          </cell>
          <cell r="H361">
            <v>85</v>
          </cell>
        </row>
        <row r="362">
          <cell r="B362">
            <v>2206</v>
          </cell>
          <cell r="C362" t="str">
            <v>6．心脏超声检查</v>
          </cell>
        </row>
        <row r="362">
          <cell r="E362" t="str">
            <v>图象记录、造影剂</v>
          </cell>
        </row>
        <row r="363">
          <cell r="B363">
            <v>220600001</v>
          </cell>
          <cell r="C363" t="str">
            <v>普通心脏M型超声检查</v>
          </cell>
          <cell r="D363" t="str">
            <v>指黑白超声仪检查；含常规基本波群</v>
          </cell>
        </row>
        <row r="363">
          <cell r="F363" t="str">
            <v>次</v>
          </cell>
          <cell r="G363">
            <v>6</v>
          </cell>
          <cell r="H363">
            <v>6</v>
          </cell>
        </row>
        <row r="364">
          <cell r="B364">
            <v>220600002</v>
          </cell>
          <cell r="C364" t="str">
            <v>普通二维超声心动图</v>
          </cell>
          <cell r="D364" t="str">
            <v>指黑白超声仪检查；含心房、心室、心瓣膜、大动脉等超声检查</v>
          </cell>
        </row>
        <row r="364">
          <cell r="F364" t="str">
            <v>次</v>
          </cell>
          <cell r="G364">
            <v>26</v>
          </cell>
          <cell r="H364">
            <v>26</v>
          </cell>
        </row>
        <row r="365">
          <cell r="B365">
            <v>220600003</v>
          </cell>
          <cell r="C365" t="str">
            <v>床旁超声心动图</v>
          </cell>
          <cell r="D365" t="str">
            <v>指黑白超声仪检查；含心房、心室、心瓣膜、大动脉等超声检查</v>
          </cell>
        </row>
        <row r="365">
          <cell r="F365" t="str">
            <v>半小时</v>
          </cell>
          <cell r="G365">
            <v>68</v>
          </cell>
          <cell r="H365">
            <v>68</v>
          </cell>
        </row>
        <row r="366">
          <cell r="B366">
            <v>220600004</v>
          </cell>
          <cell r="C366" t="str">
            <v>心脏彩色多普勒超声</v>
          </cell>
          <cell r="D366" t="str">
            <v>含各心腔及大血管血流显象</v>
          </cell>
        </row>
        <row r="366">
          <cell r="F366" t="str">
            <v>次</v>
          </cell>
          <cell r="G366">
            <v>85</v>
          </cell>
          <cell r="H366">
            <v>85</v>
          </cell>
          <cell r="I366" t="str">
            <v>胎儿检查加收20元，产前诊断中心开展的胎儿心脏超声检查每次按300元收取，双胎及以上加收100%</v>
          </cell>
        </row>
        <row r="367">
          <cell r="B367">
            <v>220600005</v>
          </cell>
          <cell r="C367" t="str">
            <v>常规经食管超声心动图</v>
          </cell>
          <cell r="D367" t="str">
            <v>含心房、心室、心瓣膜、大动脉等结构及血流显象</v>
          </cell>
        </row>
        <row r="367">
          <cell r="F367" t="str">
            <v>次</v>
          </cell>
          <cell r="G367">
            <v>170</v>
          </cell>
          <cell r="H367">
            <v>170</v>
          </cell>
        </row>
        <row r="368">
          <cell r="B368">
            <v>220600006</v>
          </cell>
          <cell r="C368" t="str">
            <v>术中经食管超声心动图</v>
          </cell>
          <cell r="D368" t="str">
            <v>含术前检查或术后疗效观察</v>
          </cell>
        </row>
        <row r="368">
          <cell r="F368" t="str">
            <v>半小时</v>
          </cell>
          <cell r="G368">
            <v>102</v>
          </cell>
          <cell r="H368">
            <v>102</v>
          </cell>
        </row>
        <row r="369">
          <cell r="B369">
            <v>220600007</v>
          </cell>
          <cell r="C369" t="str">
            <v>介入治疗的超声心动图监视</v>
          </cell>
        </row>
        <row r="369">
          <cell r="F369" t="str">
            <v>半小时</v>
          </cell>
          <cell r="G369">
            <v>102</v>
          </cell>
          <cell r="H369">
            <v>102</v>
          </cell>
        </row>
        <row r="370">
          <cell r="B370">
            <v>220600008</v>
          </cell>
          <cell r="C370" t="str">
            <v>右心声学造影</v>
          </cell>
          <cell r="D370" t="str">
            <v>指普通二维心脏超声检查；含心腔充盈状态、分流方向、分流量与返流量等检查</v>
          </cell>
        </row>
        <row r="370">
          <cell r="F370" t="str">
            <v>次</v>
          </cell>
          <cell r="G370">
            <v>43</v>
          </cell>
          <cell r="H370">
            <v>43</v>
          </cell>
        </row>
        <row r="371">
          <cell r="B371">
            <v>220600009</v>
          </cell>
          <cell r="C371" t="str">
            <v>负荷超声心动图</v>
          </cell>
          <cell r="D371" t="str">
            <v>指普通心脏超声检查；包括药物注射或运动试验，不含心电与血压监测</v>
          </cell>
          <cell r="E371" t="str">
            <v>药物</v>
          </cell>
          <cell r="F371" t="str">
            <v>次</v>
          </cell>
          <cell r="G371">
            <v>128</v>
          </cell>
          <cell r="H371">
            <v>128</v>
          </cell>
        </row>
        <row r="372">
          <cell r="B372">
            <v>220600010</v>
          </cell>
          <cell r="C372" t="str">
            <v>左心功能测定</v>
          </cell>
          <cell r="D372" t="str">
            <v>指普通心脏超声检查或彩色多普勒超声检查；含心室舒张容量（EDV）、射血分数（EF）、短轴缩短率（FS）、每搏输出量（SV）、每分输出量（CO）、心脏指数（CI）等</v>
          </cell>
        </row>
        <row r="372">
          <cell r="F372" t="str">
            <v>次</v>
          </cell>
          <cell r="G372">
            <v>26</v>
          </cell>
          <cell r="H372">
            <v>26</v>
          </cell>
        </row>
        <row r="373">
          <cell r="B373" t="str">
            <v>220600011（z）</v>
          </cell>
          <cell r="C373" t="str">
            <v>术中血管血流量监测</v>
          </cell>
        </row>
        <row r="373">
          <cell r="F373" t="str">
            <v>每支血管</v>
          </cell>
          <cell r="G373">
            <v>700</v>
          </cell>
          <cell r="H373">
            <v>700</v>
          </cell>
          <cell r="I373" t="str">
            <v>限用于心脏外科手术</v>
          </cell>
        </row>
        <row r="374">
          <cell r="B374">
            <v>2207</v>
          </cell>
          <cell r="C374" t="str">
            <v>7．其他心脏超声诊疗技术</v>
          </cell>
        </row>
        <row r="375">
          <cell r="B375">
            <v>220700001</v>
          </cell>
          <cell r="C375" t="str">
            <v>计算机三维重建技术（3DE）</v>
          </cell>
        </row>
        <row r="375">
          <cell r="F375" t="str">
            <v>单幅图片</v>
          </cell>
          <cell r="G375">
            <v>68</v>
          </cell>
          <cell r="H375">
            <v>68</v>
          </cell>
        </row>
        <row r="376">
          <cell r="B376">
            <v>220700002</v>
          </cell>
          <cell r="C376" t="str">
            <v>声学定量（AQ）</v>
          </cell>
        </row>
        <row r="376">
          <cell r="F376" t="str">
            <v>次</v>
          </cell>
          <cell r="G376">
            <v>26</v>
          </cell>
          <cell r="H376">
            <v>26</v>
          </cell>
        </row>
        <row r="377">
          <cell r="B377">
            <v>220700003</v>
          </cell>
          <cell r="C377" t="str">
            <v>彩色室壁动力（CK）</v>
          </cell>
        </row>
        <row r="377">
          <cell r="F377" t="str">
            <v>次</v>
          </cell>
          <cell r="G377">
            <v>26</v>
          </cell>
          <cell r="H377">
            <v>26</v>
          </cell>
        </row>
        <row r="378">
          <cell r="B378">
            <v>220700004</v>
          </cell>
          <cell r="C378" t="str">
            <v>组织多普勒显象（TDI）</v>
          </cell>
        </row>
        <row r="378">
          <cell r="F378" t="str">
            <v>次</v>
          </cell>
          <cell r="G378">
            <v>26</v>
          </cell>
          <cell r="H378">
            <v>26</v>
          </cell>
        </row>
        <row r="379">
          <cell r="B379">
            <v>220700005</v>
          </cell>
          <cell r="C379" t="str">
            <v>心内膜自动边缘检测</v>
          </cell>
        </row>
        <row r="379">
          <cell r="F379" t="str">
            <v>次</v>
          </cell>
          <cell r="G379">
            <v>26</v>
          </cell>
          <cell r="H379">
            <v>26</v>
          </cell>
        </row>
        <row r="380">
          <cell r="B380">
            <v>220700006</v>
          </cell>
          <cell r="C380" t="str">
            <v>室壁运动分析</v>
          </cell>
        </row>
        <row r="380">
          <cell r="F380" t="str">
            <v>次</v>
          </cell>
          <cell r="G380">
            <v>26</v>
          </cell>
          <cell r="H380">
            <v>26</v>
          </cell>
        </row>
        <row r="381">
          <cell r="B381">
            <v>220700007</v>
          </cell>
          <cell r="C381" t="str">
            <v>心肌灌注超声检测</v>
          </cell>
          <cell r="D381" t="str">
            <v>含心肌显象</v>
          </cell>
          <cell r="E381" t="str">
            <v>造影剂</v>
          </cell>
          <cell r="F381" t="str">
            <v>次</v>
          </cell>
          <cell r="G381">
            <v>77</v>
          </cell>
          <cell r="H381">
            <v>77</v>
          </cell>
        </row>
        <row r="382">
          <cell r="B382" t="str">
            <v>220700008（z）</v>
          </cell>
          <cell r="C382" t="str">
            <v>超声斑点跟踪成像</v>
          </cell>
          <cell r="D382" t="str">
            <v>在普通心脏超声检查基础上对心脏和大血管进行超声斑点跟踪成像和相关参数检测。作出诊断报告，图文报告。</v>
          </cell>
        </row>
        <row r="382">
          <cell r="F382" t="str">
            <v>次</v>
          </cell>
          <cell r="G382">
            <v>40</v>
          </cell>
          <cell r="H382">
            <v>40</v>
          </cell>
        </row>
        <row r="383">
          <cell r="B383" t="str">
            <v>220700009（z）</v>
          </cell>
          <cell r="C383" t="str">
            <v>心脏机械运动同步功能超声检测</v>
          </cell>
          <cell r="D383" t="str">
            <v>采用多种超声技术对房室之间、左室与右室之间以及左心室内机械运动同步功能进行检测。作出诊断报告，图文报告。</v>
          </cell>
        </row>
        <row r="383">
          <cell r="F383" t="str">
            <v>次</v>
          </cell>
          <cell r="G383">
            <v>40</v>
          </cell>
          <cell r="H383">
            <v>40</v>
          </cell>
        </row>
        <row r="384">
          <cell r="B384">
            <v>2208</v>
          </cell>
          <cell r="C384" t="str">
            <v>8．图象记录附加收费项目</v>
          </cell>
        </row>
        <row r="385">
          <cell r="B385">
            <v>220800001</v>
          </cell>
          <cell r="C385" t="str">
            <v>黑白热敏打印照片</v>
          </cell>
        </row>
        <row r="385">
          <cell r="F385" t="str">
            <v>片</v>
          </cell>
          <cell r="G385">
            <v>5</v>
          </cell>
          <cell r="H385">
            <v>5</v>
          </cell>
        </row>
        <row r="386">
          <cell r="B386">
            <v>220800002</v>
          </cell>
          <cell r="C386" t="str">
            <v>彩色打印照片</v>
          </cell>
        </row>
        <row r="386">
          <cell r="F386" t="str">
            <v>片</v>
          </cell>
          <cell r="G386">
            <v>10</v>
          </cell>
          <cell r="H386">
            <v>10</v>
          </cell>
        </row>
        <row r="387">
          <cell r="B387">
            <v>220800003</v>
          </cell>
          <cell r="C387" t="str">
            <v>黑白一次成象（波拉）照片</v>
          </cell>
        </row>
        <row r="387">
          <cell r="F387" t="str">
            <v>片</v>
          </cell>
          <cell r="G387">
            <v>8</v>
          </cell>
          <cell r="H387">
            <v>8</v>
          </cell>
        </row>
        <row r="388">
          <cell r="B388">
            <v>220800004</v>
          </cell>
          <cell r="C388" t="str">
            <v>彩色一次成象（波拉）照片</v>
          </cell>
        </row>
        <row r="388">
          <cell r="F388" t="str">
            <v>片</v>
          </cell>
          <cell r="G388">
            <v>13</v>
          </cell>
          <cell r="H388">
            <v>13</v>
          </cell>
        </row>
        <row r="389">
          <cell r="B389">
            <v>220800005</v>
          </cell>
          <cell r="C389" t="str">
            <v>超声多幅照相</v>
          </cell>
        </row>
        <row r="389">
          <cell r="F389" t="str">
            <v>片</v>
          </cell>
          <cell r="G389">
            <v>10</v>
          </cell>
          <cell r="H389">
            <v>10</v>
          </cell>
        </row>
        <row r="390">
          <cell r="B390">
            <v>220800006</v>
          </cell>
          <cell r="C390" t="str">
            <v>彩色胶片照相</v>
          </cell>
        </row>
        <row r="390">
          <cell r="F390" t="str">
            <v>片</v>
          </cell>
          <cell r="G390">
            <v>10</v>
          </cell>
          <cell r="H390">
            <v>10</v>
          </cell>
        </row>
        <row r="391">
          <cell r="B391">
            <v>220800007</v>
          </cell>
          <cell r="C391" t="str">
            <v>超声检查实时录象</v>
          </cell>
          <cell r="D391" t="str">
            <v>含录象带</v>
          </cell>
        </row>
        <row r="391">
          <cell r="F391" t="str">
            <v>次</v>
          </cell>
          <cell r="G391">
            <v>13</v>
          </cell>
          <cell r="H391">
            <v>13</v>
          </cell>
        </row>
        <row r="392">
          <cell r="B392">
            <v>220800008</v>
          </cell>
          <cell r="C392" t="str">
            <v>超声计算机图文报告</v>
          </cell>
          <cell r="D392" t="str">
            <v>含计算机图文处理、储存及彩色图文报告</v>
          </cell>
        </row>
        <row r="392">
          <cell r="F392" t="str">
            <v>次</v>
          </cell>
          <cell r="G392">
            <v>5</v>
          </cell>
          <cell r="H392">
            <v>5</v>
          </cell>
          <cell r="I392" t="str">
            <v>其它计算机图文报告按此标准执行。彩色胶片报告按18元。</v>
          </cell>
        </row>
        <row r="393">
          <cell r="B393">
            <v>23</v>
          </cell>
          <cell r="C393" t="str">
            <v>（三）核医学</v>
          </cell>
          <cell r="D393" t="str">
            <v>含核素药物制备和注射、临床穿刺插管和介入性操作；不含必要时使用的心电监护和抢救</v>
          </cell>
          <cell r="E393" t="str">
            <v>药物、X光片、彩色胶片、数据存贮介质</v>
          </cell>
        </row>
        <row r="393">
          <cell r="I393" t="str">
            <v>放射免疫分析见检验科项目</v>
          </cell>
        </row>
        <row r="394">
          <cell r="B394">
            <v>2301</v>
          </cell>
          <cell r="C394" t="str">
            <v>1．核素扫描</v>
          </cell>
          <cell r="D394" t="str">
            <v>含彩色打印</v>
          </cell>
        </row>
        <row r="395">
          <cell r="B395">
            <v>230100001</v>
          </cell>
          <cell r="C395" t="str">
            <v>脏器动态扫描</v>
          </cell>
          <cell r="D395" t="str">
            <v>指一个体位三次显象</v>
          </cell>
        </row>
        <row r="395">
          <cell r="F395" t="str">
            <v>三次显象</v>
          </cell>
          <cell r="G395">
            <v>120</v>
          </cell>
          <cell r="H395">
            <v>120</v>
          </cell>
          <cell r="I395" t="str">
            <v>超过三次显象后每增加一次加收40元</v>
          </cell>
        </row>
        <row r="396">
          <cell r="B396">
            <v>230100002</v>
          </cell>
          <cell r="C396" t="str">
            <v>脏器静态扫描</v>
          </cell>
        </row>
        <row r="396">
          <cell r="F396" t="str">
            <v>每个体位</v>
          </cell>
          <cell r="G396">
            <v>100</v>
          </cell>
          <cell r="H396">
            <v>100</v>
          </cell>
          <cell r="I396" t="str">
            <v>超过一个体位加收30元</v>
          </cell>
        </row>
        <row r="397">
          <cell r="B397">
            <v>2302</v>
          </cell>
          <cell r="C397" t="str">
            <v>2．伽玛照相</v>
          </cell>
          <cell r="D397" t="str">
            <v>指为平面脏器动态、静态显象及全身显象；含各种图象记录过程</v>
          </cell>
        </row>
        <row r="397">
          <cell r="I397" t="str">
            <v>使用SPECT设备的伽玛照相按同一标准计价；图像融合加收10%</v>
          </cell>
        </row>
        <row r="398">
          <cell r="B398">
            <v>230200001</v>
          </cell>
          <cell r="C398" t="str">
            <v>脑血管显象</v>
          </cell>
        </row>
        <row r="398">
          <cell r="F398" t="str">
            <v>次</v>
          </cell>
          <cell r="G398">
            <v>200</v>
          </cell>
          <cell r="H398">
            <v>200</v>
          </cell>
        </row>
        <row r="399">
          <cell r="B399">
            <v>230200002</v>
          </cell>
          <cell r="C399" t="str">
            <v>脑显象</v>
          </cell>
        </row>
        <row r="399">
          <cell r="F399" t="str">
            <v>四个体位</v>
          </cell>
          <cell r="G399">
            <v>200</v>
          </cell>
          <cell r="H399">
            <v>200</v>
          </cell>
          <cell r="I399" t="str">
            <v>每增加一个体位加收40元</v>
          </cell>
        </row>
        <row r="400">
          <cell r="B400">
            <v>230200003</v>
          </cell>
          <cell r="C400" t="str">
            <v>脑池显象</v>
          </cell>
        </row>
        <row r="400">
          <cell r="F400" t="str">
            <v>次</v>
          </cell>
          <cell r="G400">
            <v>200</v>
          </cell>
          <cell r="H400">
            <v>200</v>
          </cell>
        </row>
        <row r="401">
          <cell r="B401">
            <v>230200004</v>
          </cell>
          <cell r="C401" t="str">
            <v>脑室引流显象</v>
          </cell>
        </row>
        <row r="401">
          <cell r="F401" t="str">
            <v>次</v>
          </cell>
          <cell r="G401">
            <v>200</v>
          </cell>
          <cell r="H401">
            <v>200</v>
          </cell>
        </row>
        <row r="402">
          <cell r="B402">
            <v>230200005</v>
          </cell>
          <cell r="C402" t="str">
            <v>泪管显象</v>
          </cell>
        </row>
        <row r="402">
          <cell r="F402" t="str">
            <v>次</v>
          </cell>
          <cell r="G402">
            <v>200</v>
          </cell>
          <cell r="H402">
            <v>200</v>
          </cell>
        </row>
        <row r="403">
          <cell r="B403">
            <v>230200006</v>
          </cell>
          <cell r="C403" t="str">
            <v>甲状腺静态显象</v>
          </cell>
        </row>
        <row r="403">
          <cell r="F403" t="str">
            <v>每个体位</v>
          </cell>
          <cell r="G403">
            <v>120</v>
          </cell>
          <cell r="H403">
            <v>120</v>
          </cell>
          <cell r="I403" t="str">
            <v>每增加一个体位加收50元</v>
          </cell>
        </row>
        <row r="404">
          <cell r="B404">
            <v>230200007</v>
          </cell>
          <cell r="C404" t="str">
            <v>甲状腺血流显象</v>
          </cell>
        </row>
        <row r="404">
          <cell r="F404" t="str">
            <v>次</v>
          </cell>
          <cell r="G404">
            <v>120</v>
          </cell>
          <cell r="H404">
            <v>120</v>
          </cell>
        </row>
        <row r="405">
          <cell r="B405">
            <v>230200008</v>
          </cell>
          <cell r="C405" t="str">
            <v>甲状腺有效半衰期测定</v>
          </cell>
        </row>
        <row r="405">
          <cell r="F405" t="str">
            <v>次</v>
          </cell>
          <cell r="G405">
            <v>120</v>
          </cell>
          <cell r="H405">
            <v>120</v>
          </cell>
        </row>
        <row r="406">
          <cell r="B406">
            <v>230200009</v>
          </cell>
          <cell r="C406" t="str">
            <v>甲状腺激素抑制显象</v>
          </cell>
        </row>
        <row r="406">
          <cell r="F406" t="str">
            <v>次</v>
          </cell>
          <cell r="G406">
            <v>100</v>
          </cell>
          <cell r="H406">
            <v>100</v>
          </cell>
        </row>
        <row r="407">
          <cell r="B407">
            <v>230200010</v>
          </cell>
          <cell r="C407" t="str">
            <v>促甲状腺激素兴奋显象</v>
          </cell>
        </row>
        <row r="407">
          <cell r="F407" t="str">
            <v>二个时相</v>
          </cell>
          <cell r="G407">
            <v>100</v>
          </cell>
          <cell r="H407">
            <v>100</v>
          </cell>
        </row>
        <row r="408">
          <cell r="B408">
            <v>230200011</v>
          </cell>
          <cell r="C408" t="str">
            <v>甲状旁腺显象</v>
          </cell>
        </row>
        <row r="408">
          <cell r="F408" t="str">
            <v>次</v>
          </cell>
          <cell r="G408">
            <v>120</v>
          </cell>
          <cell r="H408">
            <v>120</v>
          </cell>
        </row>
        <row r="409">
          <cell r="B409">
            <v>230200012</v>
          </cell>
          <cell r="C409" t="str">
            <v>静息心肌灌注显象</v>
          </cell>
        </row>
        <row r="409">
          <cell r="F409" t="str">
            <v>三个体位</v>
          </cell>
          <cell r="G409">
            <v>200</v>
          </cell>
          <cell r="H409">
            <v>200</v>
          </cell>
          <cell r="I409" t="str">
            <v>每增加一个体位加收60元</v>
          </cell>
        </row>
        <row r="410">
          <cell r="B410">
            <v>230200013</v>
          </cell>
          <cell r="C410" t="str">
            <v>负荷心肌灌注显象</v>
          </cell>
          <cell r="D410" t="str">
            <v>含运动试验或药物注射；不含心电监护</v>
          </cell>
        </row>
        <row r="410">
          <cell r="F410" t="str">
            <v>三个体位</v>
          </cell>
          <cell r="G410">
            <v>200</v>
          </cell>
          <cell r="H410">
            <v>200</v>
          </cell>
          <cell r="I410" t="str">
            <v>每增加一个体位加收60元</v>
          </cell>
        </row>
        <row r="411">
          <cell r="B411">
            <v>230200014</v>
          </cell>
          <cell r="C411" t="str">
            <v>静息门控心肌灌注显象</v>
          </cell>
        </row>
        <row r="411">
          <cell r="F411" t="str">
            <v>三个体位</v>
          </cell>
          <cell r="G411">
            <v>200</v>
          </cell>
          <cell r="H411">
            <v>200</v>
          </cell>
          <cell r="I411" t="str">
            <v>每增加一个体位加收60元</v>
          </cell>
        </row>
        <row r="412">
          <cell r="B412">
            <v>230200015</v>
          </cell>
          <cell r="C412" t="str">
            <v>负荷门控心肌灌注显象</v>
          </cell>
          <cell r="D412" t="str">
            <v>含运动试验或药物注射；不含心电监护</v>
          </cell>
        </row>
        <row r="412">
          <cell r="F412" t="str">
            <v>三个体位</v>
          </cell>
          <cell r="G412">
            <v>240</v>
          </cell>
          <cell r="H412">
            <v>240</v>
          </cell>
          <cell r="I412" t="str">
            <v>每增加一个体位加收60元</v>
          </cell>
        </row>
        <row r="413">
          <cell r="B413">
            <v>230200016</v>
          </cell>
          <cell r="C413" t="str">
            <v>首次通过法心血管显象</v>
          </cell>
          <cell r="D413" t="str">
            <v>含心室功能测定</v>
          </cell>
        </row>
        <row r="413">
          <cell r="F413" t="str">
            <v>次</v>
          </cell>
          <cell r="G413">
            <v>200</v>
          </cell>
          <cell r="H413">
            <v>200</v>
          </cell>
          <cell r="I413" t="str">
            <v>不做心室功能测定时减收60元</v>
          </cell>
        </row>
        <row r="414">
          <cell r="B414">
            <v>230200017</v>
          </cell>
          <cell r="C414" t="str">
            <v>平衡法门控心室显象</v>
          </cell>
        </row>
        <row r="414">
          <cell r="F414" t="str">
            <v>三个体位</v>
          </cell>
          <cell r="G414">
            <v>180</v>
          </cell>
          <cell r="H414">
            <v>180</v>
          </cell>
          <cell r="I414" t="str">
            <v>每增加一个体位加收50元</v>
          </cell>
        </row>
        <row r="415">
          <cell r="B415">
            <v>230200018</v>
          </cell>
          <cell r="C415" t="str">
            <v>平衡法负荷门控心室显象</v>
          </cell>
          <cell r="D415" t="str">
            <v>含运动试验或药物注射；不含心电监护</v>
          </cell>
        </row>
        <row r="415">
          <cell r="F415" t="str">
            <v>三个体位</v>
          </cell>
          <cell r="G415">
            <v>220</v>
          </cell>
          <cell r="H415">
            <v>220</v>
          </cell>
          <cell r="I415" t="str">
            <v>每增加一个体位加收70元</v>
          </cell>
        </row>
        <row r="416">
          <cell r="B416">
            <v>230200019</v>
          </cell>
          <cell r="C416" t="str">
            <v>急性心肌梗塞灶显象</v>
          </cell>
        </row>
        <row r="416">
          <cell r="F416" t="str">
            <v>三个体位</v>
          </cell>
          <cell r="G416">
            <v>220</v>
          </cell>
          <cell r="H416">
            <v>220</v>
          </cell>
          <cell r="I416" t="str">
            <v>每增加一个体位加收70元</v>
          </cell>
        </row>
        <row r="417">
          <cell r="B417">
            <v>230200020</v>
          </cell>
          <cell r="C417" t="str">
            <v>动脉显象</v>
          </cell>
        </row>
        <row r="417">
          <cell r="F417" t="str">
            <v>次</v>
          </cell>
          <cell r="G417">
            <v>150</v>
          </cell>
          <cell r="H417">
            <v>150</v>
          </cell>
        </row>
        <row r="418">
          <cell r="B418">
            <v>230200021</v>
          </cell>
          <cell r="C418" t="str">
            <v>门脉血流测定显象</v>
          </cell>
        </row>
        <row r="418">
          <cell r="F418" t="str">
            <v>次</v>
          </cell>
          <cell r="G418">
            <v>220</v>
          </cell>
          <cell r="H418">
            <v>220</v>
          </cell>
        </row>
        <row r="419">
          <cell r="B419">
            <v>230200022</v>
          </cell>
          <cell r="C419" t="str">
            <v>门体分流显象</v>
          </cell>
        </row>
        <row r="419">
          <cell r="F419" t="str">
            <v>次</v>
          </cell>
          <cell r="G419">
            <v>200</v>
          </cell>
          <cell r="H419">
            <v>200</v>
          </cell>
        </row>
        <row r="420">
          <cell r="B420">
            <v>230200023</v>
          </cell>
          <cell r="C420" t="str">
            <v>下肢深静脉显象</v>
          </cell>
        </row>
        <row r="420">
          <cell r="F420" t="str">
            <v>次</v>
          </cell>
          <cell r="G420">
            <v>200</v>
          </cell>
          <cell r="H420">
            <v>200</v>
          </cell>
        </row>
        <row r="421">
          <cell r="B421">
            <v>230200024</v>
          </cell>
          <cell r="C421" t="str">
            <v>局部淋巴显象</v>
          </cell>
        </row>
        <row r="421">
          <cell r="F421" t="str">
            <v>一个体位</v>
          </cell>
          <cell r="G421">
            <v>200</v>
          </cell>
          <cell r="H421">
            <v>200</v>
          </cell>
          <cell r="I421" t="str">
            <v>每增加一个体位加收80元</v>
          </cell>
        </row>
        <row r="422">
          <cell r="B422">
            <v>230200025</v>
          </cell>
          <cell r="C422" t="str">
            <v>肺灌注显象</v>
          </cell>
        </row>
        <row r="422">
          <cell r="F422" t="str">
            <v>六个体位</v>
          </cell>
          <cell r="G422">
            <v>200</v>
          </cell>
          <cell r="H422">
            <v>200</v>
          </cell>
          <cell r="I422" t="str">
            <v>每增加一个体位加收40元</v>
          </cell>
        </row>
        <row r="423">
          <cell r="B423">
            <v>230200026</v>
          </cell>
          <cell r="C423" t="str">
            <v>肺通气显象</v>
          </cell>
          <cell r="D423" t="str">
            <v>含气溶胶雾化吸入装置及气体</v>
          </cell>
        </row>
        <row r="423">
          <cell r="F423" t="str">
            <v>六个体位</v>
          </cell>
          <cell r="G423">
            <v>200</v>
          </cell>
          <cell r="H423">
            <v>200</v>
          </cell>
          <cell r="I423" t="str">
            <v>每增加一个体位加收40元</v>
          </cell>
        </row>
        <row r="424">
          <cell r="B424">
            <v>230200027</v>
          </cell>
          <cell r="C424" t="str">
            <v>唾液腺静态显象</v>
          </cell>
        </row>
        <row r="424">
          <cell r="F424" t="str">
            <v>三个体位</v>
          </cell>
          <cell r="G424">
            <v>150</v>
          </cell>
          <cell r="H424">
            <v>150</v>
          </cell>
        </row>
        <row r="425">
          <cell r="B425">
            <v>230200028</v>
          </cell>
          <cell r="C425" t="str">
            <v>唾液腺动态显象</v>
          </cell>
        </row>
        <row r="425">
          <cell r="F425" t="str">
            <v>次</v>
          </cell>
          <cell r="G425">
            <v>220</v>
          </cell>
          <cell r="H425">
            <v>220</v>
          </cell>
        </row>
        <row r="426">
          <cell r="B426">
            <v>230200029</v>
          </cell>
          <cell r="C426" t="str">
            <v>食管通过显象</v>
          </cell>
        </row>
        <row r="426">
          <cell r="F426" t="str">
            <v>次</v>
          </cell>
          <cell r="G426">
            <v>220</v>
          </cell>
          <cell r="H426">
            <v>220</v>
          </cell>
        </row>
        <row r="427">
          <cell r="B427">
            <v>230200030</v>
          </cell>
          <cell r="C427" t="str">
            <v>胃食管返流显象</v>
          </cell>
        </row>
        <row r="427">
          <cell r="F427" t="str">
            <v>次</v>
          </cell>
          <cell r="G427">
            <v>220</v>
          </cell>
          <cell r="H427">
            <v>220</v>
          </cell>
        </row>
        <row r="428">
          <cell r="B428">
            <v>230200031</v>
          </cell>
          <cell r="C428" t="str">
            <v>十二指肠胃返流显象</v>
          </cell>
        </row>
        <row r="428">
          <cell r="F428" t="str">
            <v>次</v>
          </cell>
          <cell r="G428">
            <v>220</v>
          </cell>
          <cell r="H428">
            <v>220</v>
          </cell>
        </row>
        <row r="429">
          <cell r="B429">
            <v>230200032</v>
          </cell>
          <cell r="C429" t="str">
            <v>胃排空试验</v>
          </cell>
        </row>
        <row r="429">
          <cell r="F429" t="str">
            <v>次</v>
          </cell>
          <cell r="G429">
            <v>200</v>
          </cell>
          <cell r="H429">
            <v>200</v>
          </cell>
          <cell r="I429" t="str">
            <v>固体胃排空加收60元</v>
          </cell>
        </row>
        <row r="430">
          <cell r="B430">
            <v>230200033</v>
          </cell>
          <cell r="C430" t="str">
            <v>异位胃粘膜显象</v>
          </cell>
        </row>
        <row r="430">
          <cell r="F430" t="str">
            <v>次</v>
          </cell>
          <cell r="G430">
            <v>220</v>
          </cell>
          <cell r="H430">
            <v>220</v>
          </cell>
        </row>
        <row r="431">
          <cell r="B431">
            <v>230200034</v>
          </cell>
          <cell r="C431" t="str">
            <v>消化道出血显象</v>
          </cell>
        </row>
        <row r="431">
          <cell r="F431" t="str">
            <v>小时</v>
          </cell>
          <cell r="G431">
            <v>200</v>
          </cell>
          <cell r="H431">
            <v>200</v>
          </cell>
          <cell r="I431" t="str">
            <v>1小时后延迟显象加收60元</v>
          </cell>
        </row>
        <row r="432">
          <cell r="B432">
            <v>230200035</v>
          </cell>
          <cell r="C432" t="str">
            <v>肝胶体显象</v>
          </cell>
        </row>
        <row r="432">
          <cell r="F432" t="str">
            <v>三个体位</v>
          </cell>
          <cell r="G432">
            <v>200</v>
          </cell>
          <cell r="H432">
            <v>200</v>
          </cell>
          <cell r="I432" t="str">
            <v>每增加一个体位加收60元</v>
          </cell>
        </row>
        <row r="433">
          <cell r="B433">
            <v>230200036</v>
          </cell>
          <cell r="C433" t="str">
            <v>肝血流显象</v>
          </cell>
        </row>
        <row r="433">
          <cell r="F433" t="str">
            <v>次</v>
          </cell>
          <cell r="G433">
            <v>200</v>
          </cell>
          <cell r="H433">
            <v>200</v>
          </cell>
        </row>
        <row r="434">
          <cell r="B434">
            <v>230200037</v>
          </cell>
          <cell r="C434" t="str">
            <v>肝血池显象</v>
          </cell>
        </row>
        <row r="434">
          <cell r="F434" t="str">
            <v>二个时相</v>
          </cell>
          <cell r="G434">
            <v>200</v>
          </cell>
          <cell r="H434">
            <v>200</v>
          </cell>
          <cell r="I434" t="str">
            <v>增减时相时，增减100元</v>
          </cell>
        </row>
        <row r="435">
          <cell r="B435">
            <v>230200038</v>
          </cell>
          <cell r="C435" t="str">
            <v>肝胆动态显象</v>
          </cell>
        </row>
        <row r="435">
          <cell r="F435" t="str">
            <v>小时</v>
          </cell>
          <cell r="G435">
            <v>200</v>
          </cell>
          <cell r="H435">
            <v>200</v>
          </cell>
          <cell r="I435" t="str">
            <v>1小时后延迟显象加收60元</v>
          </cell>
        </row>
        <row r="436">
          <cell r="B436">
            <v>230200039</v>
          </cell>
          <cell r="C436" t="str">
            <v>脾显象</v>
          </cell>
        </row>
        <row r="436">
          <cell r="F436" t="str">
            <v>次</v>
          </cell>
          <cell r="G436">
            <v>150</v>
          </cell>
          <cell r="H436">
            <v>150</v>
          </cell>
        </row>
        <row r="437">
          <cell r="B437">
            <v>230200040</v>
          </cell>
          <cell r="C437" t="str">
            <v>胰腺显象</v>
          </cell>
        </row>
        <row r="437">
          <cell r="F437" t="str">
            <v>次</v>
          </cell>
          <cell r="G437">
            <v>150</v>
          </cell>
          <cell r="H437">
            <v>150</v>
          </cell>
        </row>
        <row r="438">
          <cell r="B438">
            <v>230200041</v>
          </cell>
          <cell r="C438" t="str">
            <v>小肠功能显象</v>
          </cell>
        </row>
        <row r="438">
          <cell r="F438" t="str">
            <v>次</v>
          </cell>
          <cell r="G438">
            <v>150</v>
          </cell>
          <cell r="H438">
            <v>150</v>
          </cell>
        </row>
        <row r="439">
          <cell r="B439">
            <v>230200042</v>
          </cell>
          <cell r="C439" t="str">
            <v>肠道蛋白丢失显象</v>
          </cell>
        </row>
        <row r="439">
          <cell r="F439" t="str">
            <v>次</v>
          </cell>
          <cell r="G439">
            <v>150</v>
          </cell>
          <cell r="H439">
            <v>150</v>
          </cell>
        </row>
        <row r="440">
          <cell r="B440">
            <v>230200043</v>
          </cell>
          <cell r="C440" t="str">
            <v>肾上腺皮质显象</v>
          </cell>
          <cell r="D440" t="str">
            <v>含局部后位显象</v>
          </cell>
        </row>
        <row r="440">
          <cell r="F440" t="str">
            <v>72小时</v>
          </cell>
          <cell r="G440">
            <v>200</v>
          </cell>
          <cell r="H440">
            <v>200</v>
          </cell>
          <cell r="I440" t="str">
            <v>1．每增加一个体位加收40元，2．延迟显象加收40元</v>
          </cell>
        </row>
        <row r="441">
          <cell r="B441">
            <v>230200044</v>
          </cell>
          <cell r="C441" t="str">
            <v>地塞米松抑制试验肾上腺皮质显象</v>
          </cell>
          <cell r="D441" t="str">
            <v>含局部后位显象</v>
          </cell>
        </row>
        <row r="441">
          <cell r="F441" t="str">
            <v>72小时</v>
          </cell>
          <cell r="G441">
            <v>260</v>
          </cell>
          <cell r="H441">
            <v>260</v>
          </cell>
          <cell r="I441" t="str">
            <v>1．每增加一个体位加收50元，2．延迟显象加收50元</v>
          </cell>
        </row>
        <row r="442">
          <cell r="B442">
            <v>230200045</v>
          </cell>
          <cell r="C442" t="str">
            <v>肾动态显象</v>
          </cell>
          <cell r="D442" t="str">
            <v>含肾血流显象</v>
          </cell>
        </row>
        <row r="442">
          <cell r="F442" t="str">
            <v>次</v>
          </cell>
          <cell r="G442">
            <v>260</v>
          </cell>
          <cell r="H442">
            <v>260</v>
          </cell>
          <cell r="I442" t="str">
            <v>1．不做肾血流显象收费减40元，2．延迟显象加收40元</v>
          </cell>
        </row>
        <row r="443">
          <cell r="B443">
            <v>230200046</v>
          </cell>
          <cell r="C443" t="str">
            <v>肾动态显象＋肾小球滤过率（GFR）测定</v>
          </cell>
        </row>
        <row r="443">
          <cell r="F443" t="str">
            <v>次</v>
          </cell>
          <cell r="G443">
            <v>240</v>
          </cell>
          <cell r="H443">
            <v>240</v>
          </cell>
        </row>
        <row r="444">
          <cell r="B444">
            <v>230200047</v>
          </cell>
          <cell r="C444" t="str">
            <v>肾动态显象＋肾有效血浆流量（ERPF）测定</v>
          </cell>
        </row>
        <row r="444">
          <cell r="F444" t="str">
            <v>次</v>
          </cell>
          <cell r="G444">
            <v>240</v>
          </cell>
          <cell r="H444">
            <v>240</v>
          </cell>
        </row>
        <row r="445">
          <cell r="B445">
            <v>230200048</v>
          </cell>
          <cell r="C445" t="str">
            <v>介入肾动态显象</v>
          </cell>
        </row>
        <row r="445">
          <cell r="F445" t="str">
            <v>次</v>
          </cell>
          <cell r="G445">
            <v>260</v>
          </cell>
          <cell r="H445">
            <v>260</v>
          </cell>
        </row>
        <row r="446">
          <cell r="B446">
            <v>230200049</v>
          </cell>
          <cell r="C446" t="str">
            <v>肾静态显象</v>
          </cell>
        </row>
        <row r="446">
          <cell r="F446" t="str">
            <v>二个体位</v>
          </cell>
          <cell r="G446">
            <v>200</v>
          </cell>
          <cell r="H446">
            <v>200</v>
          </cell>
          <cell r="I446" t="str">
            <v>每增加一个体位加收60元</v>
          </cell>
        </row>
        <row r="447">
          <cell r="B447">
            <v>230200050</v>
          </cell>
          <cell r="C447" t="str">
            <v>膀胱输尿管返流显象</v>
          </cell>
          <cell r="D447" t="str">
            <v>包括直接法或间接法</v>
          </cell>
        </row>
        <row r="447">
          <cell r="F447" t="str">
            <v>次</v>
          </cell>
          <cell r="G447">
            <v>150</v>
          </cell>
          <cell r="H447">
            <v>150</v>
          </cell>
        </row>
        <row r="448">
          <cell r="B448">
            <v>230200051</v>
          </cell>
          <cell r="C448" t="str">
            <v>阴道尿道瘘显象</v>
          </cell>
        </row>
        <row r="448">
          <cell r="F448" t="str">
            <v>次</v>
          </cell>
          <cell r="G448">
            <v>150</v>
          </cell>
          <cell r="H448">
            <v>150</v>
          </cell>
        </row>
        <row r="449">
          <cell r="B449">
            <v>230200052</v>
          </cell>
          <cell r="C449" t="str">
            <v>阴囊显象</v>
          </cell>
        </row>
        <row r="449">
          <cell r="F449" t="str">
            <v>次</v>
          </cell>
          <cell r="G449">
            <v>150</v>
          </cell>
          <cell r="H449">
            <v>150</v>
          </cell>
        </row>
        <row r="450">
          <cell r="B450">
            <v>230200053</v>
          </cell>
          <cell r="C450" t="str">
            <v>局部骨显象</v>
          </cell>
        </row>
        <row r="450">
          <cell r="F450" t="str">
            <v>二个体位</v>
          </cell>
          <cell r="G450">
            <v>200</v>
          </cell>
          <cell r="H450">
            <v>200</v>
          </cell>
          <cell r="I450" t="str">
            <v>每增加一个体位加收60元</v>
          </cell>
        </row>
        <row r="451">
          <cell r="B451">
            <v>230200054</v>
          </cell>
          <cell r="C451" t="str">
            <v>骨三相显象</v>
          </cell>
          <cell r="D451" t="str">
            <v>含血流、血质、静态显象</v>
          </cell>
        </row>
        <row r="451">
          <cell r="F451" t="str">
            <v>次</v>
          </cell>
          <cell r="G451">
            <v>200</v>
          </cell>
          <cell r="H451">
            <v>200</v>
          </cell>
        </row>
        <row r="452">
          <cell r="B452">
            <v>230200055</v>
          </cell>
          <cell r="C452" t="str">
            <v>骨密度测定</v>
          </cell>
        </row>
        <row r="452">
          <cell r="F452" t="str">
            <v>次</v>
          </cell>
          <cell r="G452">
            <v>60</v>
          </cell>
          <cell r="H452">
            <v>60</v>
          </cell>
          <cell r="I452" t="str">
            <v>单能（超声骨密度检测按此标准收取）</v>
          </cell>
        </row>
        <row r="453">
          <cell r="G453">
            <v>90</v>
          </cell>
          <cell r="H453">
            <v>90</v>
          </cell>
          <cell r="I453" t="str">
            <v>多能</v>
          </cell>
        </row>
        <row r="454">
          <cell r="B454">
            <v>230200056</v>
          </cell>
          <cell r="C454" t="str">
            <v>红细胞破坏部位测定</v>
          </cell>
        </row>
        <row r="454">
          <cell r="F454" t="str">
            <v>次</v>
          </cell>
          <cell r="G454">
            <v>180</v>
          </cell>
          <cell r="H454">
            <v>180</v>
          </cell>
        </row>
        <row r="455">
          <cell r="B455">
            <v>230200057</v>
          </cell>
          <cell r="C455" t="str">
            <v>炎症局部显象</v>
          </cell>
        </row>
        <row r="455">
          <cell r="F455" t="str">
            <v>二个体位
一个时相</v>
          </cell>
          <cell r="G455">
            <v>180</v>
          </cell>
          <cell r="H455">
            <v>180</v>
          </cell>
          <cell r="I455" t="str">
            <v>1．每增加一个体位时加收50元；2．延迟显象加收40元</v>
          </cell>
        </row>
        <row r="456">
          <cell r="B456">
            <v>230200058</v>
          </cell>
          <cell r="C456" t="str">
            <v>亲肿瘤局部显象</v>
          </cell>
        </row>
        <row r="456">
          <cell r="F456" t="str">
            <v>每个体位</v>
          </cell>
          <cell r="G456">
            <v>200</v>
          </cell>
          <cell r="H456">
            <v>200</v>
          </cell>
          <cell r="I456" t="str">
            <v>每增加一个体位加收60元</v>
          </cell>
        </row>
        <row r="457">
          <cell r="B457">
            <v>230200059</v>
          </cell>
          <cell r="C457" t="str">
            <v>放射免疫显象</v>
          </cell>
        </row>
        <row r="457">
          <cell r="F457" t="str">
            <v>次</v>
          </cell>
          <cell r="G457">
            <v>260</v>
          </cell>
          <cell r="H457">
            <v>260</v>
          </cell>
        </row>
        <row r="458">
          <cell r="B458">
            <v>230200060</v>
          </cell>
          <cell r="C458" t="str">
            <v>放射受体显象</v>
          </cell>
        </row>
        <row r="458">
          <cell r="F458" t="str">
            <v>次</v>
          </cell>
          <cell r="G458">
            <v>260</v>
          </cell>
          <cell r="H458">
            <v>260</v>
          </cell>
        </row>
        <row r="459">
          <cell r="B459">
            <v>2303</v>
          </cell>
          <cell r="C459" t="str">
            <v>3.单光子发射计算机断层显象（SPECT）</v>
          </cell>
          <cell r="D459" t="str">
            <v>指断层显象、全身显象和符合探测显象；含各种图象记录过程</v>
          </cell>
        </row>
        <row r="459">
          <cell r="I459" t="str">
            <v>1.采用多探头加收15%；2.符合探测显象加收15%；3.透射显像衰减校正加收10%</v>
          </cell>
        </row>
        <row r="460">
          <cell r="B460">
            <v>230300001</v>
          </cell>
          <cell r="C460" t="str">
            <v>脏器断层显像</v>
          </cell>
          <cell r="D460" t="str">
            <v>包括脏器、脏器血流、脏器血池、静息灌注等显象</v>
          </cell>
        </row>
        <row r="460">
          <cell r="F460" t="str">
            <v>次</v>
          </cell>
          <cell r="G460">
            <v>260</v>
          </cell>
          <cell r="H460">
            <v>260</v>
          </cell>
          <cell r="I460" t="str">
            <v>1．增加时相加收50元；2．增加门控加收50元</v>
          </cell>
        </row>
        <row r="461">
          <cell r="B461">
            <v>230300002</v>
          </cell>
          <cell r="C461" t="str">
            <v>全身显像</v>
          </cell>
        </row>
        <row r="461">
          <cell r="F461" t="str">
            <v>次</v>
          </cell>
          <cell r="G461">
            <v>320</v>
          </cell>
          <cell r="H461">
            <v>320</v>
          </cell>
          <cell r="I461" t="str">
            <v>增加局部显像加收90元</v>
          </cell>
        </row>
        <row r="462">
          <cell r="B462">
            <v>230300003</v>
          </cell>
          <cell r="C462" t="str">
            <v>18氟－脱氧葡萄糖断层显象</v>
          </cell>
          <cell r="D462" t="str">
            <v>包括脑、心肌代谢、肿瘤等显象</v>
          </cell>
        </row>
        <row r="462">
          <cell r="F462" t="str">
            <v>次</v>
          </cell>
          <cell r="G462">
            <v>350</v>
          </cell>
          <cell r="H462">
            <v>350</v>
          </cell>
        </row>
        <row r="463">
          <cell r="B463">
            <v>230300004</v>
          </cell>
          <cell r="C463" t="str">
            <v>肾上腺髓质断层显象</v>
          </cell>
        </row>
        <row r="463">
          <cell r="F463" t="str">
            <v>次</v>
          </cell>
          <cell r="G463">
            <v>200</v>
          </cell>
          <cell r="H463">
            <v>200</v>
          </cell>
        </row>
        <row r="464">
          <cell r="B464">
            <v>230300005</v>
          </cell>
          <cell r="C464" t="str">
            <v>负荷心肌灌注断层显象</v>
          </cell>
          <cell r="D464" t="str">
            <v>含运动试验或药物注射；不含心电监护</v>
          </cell>
        </row>
        <row r="464">
          <cell r="F464" t="str">
            <v>次</v>
          </cell>
          <cell r="G464">
            <v>260</v>
          </cell>
          <cell r="H464">
            <v>260</v>
          </cell>
          <cell r="I464" t="str">
            <v>增加门控加收30元</v>
          </cell>
        </row>
        <row r="465">
          <cell r="B465">
            <v>2304</v>
          </cell>
          <cell r="C465" t="str">
            <v>4.正电子发射计算机断层显象（PET）</v>
          </cell>
          <cell r="D465" t="str">
            <v>指使用PET和加速器的断层显象；含各种图象记录过程</v>
          </cell>
        </row>
        <row r="465">
          <cell r="I465" t="str">
            <v>1．透射显象衰减校正加收；2．图象融合加收</v>
          </cell>
        </row>
        <row r="466">
          <cell r="B466">
            <v>230400001</v>
          </cell>
          <cell r="C466" t="str">
            <v>脑血流断层显象</v>
          </cell>
        </row>
        <row r="466">
          <cell r="F466" t="str">
            <v>次</v>
          </cell>
        </row>
        <row r="467">
          <cell r="B467">
            <v>230400002</v>
          </cell>
          <cell r="C467" t="str">
            <v>脑代谢断层显象</v>
          </cell>
        </row>
        <row r="467">
          <cell r="F467" t="str">
            <v>次</v>
          </cell>
        </row>
        <row r="468">
          <cell r="B468">
            <v>230400003</v>
          </cell>
          <cell r="C468" t="str">
            <v>静息心肌灌注断层显象</v>
          </cell>
        </row>
        <row r="468">
          <cell r="F468" t="str">
            <v>次</v>
          </cell>
        </row>
        <row r="469">
          <cell r="B469">
            <v>230400004</v>
          </cell>
          <cell r="C469" t="str">
            <v>负荷心肌灌注断层显象</v>
          </cell>
          <cell r="D469" t="str">
            <v>含运动试验或药物注射；不含心电监护</v>
          </cell>
        </row>
        <row r="469">
          <cell r="F469" t="str">
            <v>次</v>
          </cell>
        </row>
        <row r="470">
          <cell r="B470">
            <v>230400005</v>
          </cell>
          <cell r="C470" t="str">
            <v>心肌代谢断层显象</v>
          </cell>
        </row>
        <row r="470">
          <cell r="F470" t="str">
            <v>次</v>
          </cell>
        </row>
        <row r="471">
          <cell r="B471">
            <v>230400006</v>
          </cell>
          <cell r="C471" t="str">
            <v>心脏神经受体断层显象</v>
          </cell>
        </row>
        <row r="471">
          <cell r="F471" t="str">
            <v>次</v>
          </cell>
        </row>
        <row r="472">
          <cell r="B472">
            <v>230400007</v>
          </cell>
          <cell r="C472" t="str">
            <v>肿瘤全身断层显象</v>
          </cell>
        </row>
        <row r="472">
          <cell r="F472" t="str">
            <v>次</v>
          </cell>
        </row>
        <row r="472">
          <cell r="I472" t="str">
            <v>增加局部显象加收</v>
          </cell>
        </row>
        <row r="473">
          <cell r="B473">
            <v>230400008</v>
          </cell>
          <cell r="C473" t="str">
            <v>肿瘤局部断层显象</v>
          </cell>
        </row>
        <row r="473">
          <cell r="F473" t="str">
            <v>次</v>
          </cell>
        </row>
        <row r="474">
          <cell r="B474">
            <v>230400009</v>
          </cell>
          <cell r="C474" t="str">
            <v>神经受体显象</v>
          </cell>
        </row>
        <row r="474">
          <cell r="F474" t="str">
            <v>次</v>
          </cell>
        </row>
        <row r="475">
          <cell r="B475">
            <v>230400010</v>
          </cell>
          <cell r="C475" t="str">
            <v>正电子发射计算机断层－X线计算机体层综合显像（PET/CT）</v>
          </cell>
        </row>
        <row r="475">
          <cell r="E475" t="str">
            <v>核素药物，造影剂</v>
          </cell>
          <cell r="F475" t="str">
            <v>每个部位</v>
          </cell>
          <cell r="G475">
            <v>5000</v>
          </cell>
          <cell r="H475">
            <v>5000</v>
          </cell>
          <cell r="I475" t="str">
            <v>未获得卫生部配置规划许可的，不得收费</v>
          </cell>
        </row>
        <row r="476">
          <cell r="F476" t="str">
            <v>全身</v>
          </cell>
          <cell r="G476">
            <v>7000</v>
          </cell>
          <cell r="H476">
            <v>7000</v>
          </cell>
        </row>
        <row r="477">
          <cell r="B477">
            <v>2305</v>
          </cell>
          <cell r="C477" t="str">
            <v>5.核素功能检查</v>
          </cell>
        </row>
        <row r="477">
          <cell r="F477" t="str">
            <v>每个部位</v>
          </cell>
        </row>
        <row r="478">
          <cell r="B478">
            <v>230500001</v>
          </cell>
          <cell r="C478" t="str">
            <v>脑血流测定</v>
          </cell>
          <cell r="D478" t="str">
            <v>指脑血流仪法</v>
          </cell>
        </row>
        <row r="478">
          <cell r="F478" t="str">
            <v>次</v>
          </cell>
          <cell r="G478">
            <v>80</v>
          </cell>
          <cell r="H478">
            <v>80</v>
          </cell>
        </row>
        <row r="479">
          <cell r="B479">
            <v>230500002</v>
          </cell>
          <cell r="C479" t="str">
            <v>甲状腺摄131碘试验</v>
          </cell>
        </row>
        <row r="479">
          <cell r="F479" t="str">
            <v>二次</v>
          </cell>
          <cell r="G479">
            <v>50</v>
          </cell>
          <cell r="H479">
            <v>50</v>
          </cell>
          <cell r="I479" t="str">
            <v>增加测定次数加收25元</v>
          </cell>
        </row>
        <row r="480">
          <cell r="B480">
            <v>230500003</v>
          </cell>
          <cell r="C480" t="str">
            <v>甲状腺激素抑制试验</v>
          </cell>
        </row>
        <row r="480">
          <cell r="F480" t="str">
            <v>二次</v>
          </cell>
          <cell r="G480">
            <v>75</v>
          </cell>
          <cell r="H480">
            <v>75</v>
          </cell>
          <cell r="I480" t="str">
            <v>增加测定次数加收25元</v>
          </cell>
        </row>
        <row r="481">
          <cell r="B481">
            <v>230500004</v>
          </cell>
          <cell r="C481" t="str">
            <v>过氯酸钾释放试验</v>
          </cell>
        </row>
        <row r="481">
          <cell r="F481" t="str">
            <v>二次</v>
          </cell>
          <cell r="G481">
            <v>75</v>
          </cell>
          <cell r="H481">
            <v>75</v>
          </cell>
          <cell r="I481" t="str">
            <v>增加测定次数加收25元</v>
          </cell>
        </row>
        <row r="482">
          <cell r="B482">
            <v>230500005</v>
          </cell>
          <cell r="C482" t="str">
            <v>心功能测定</v>
          </cell>
          <cell r="D482" t="str">
            <v>指心功能仪法</v>
          </cell>
        </row>
        <row r="482">
          <cell r="F482" t="str">
            <v>次</v>
          </cell>
          <cell r="G482">
            <v>60</v>
          </cell>
          <cell r="H482">
            <v>60</v>
          </cell>
        </row>
        <row r="483">
          <cell r="B483">
            <v>230500006</v>
          </cell>
          <cell r="C483" t="str">
            <v>血容量测定</v>
          </cell>
          <cell r="D483" t="str">
            <v>指井型伽玛计数器法；含红细胞容量及血浆容量测定</v>
          </cell>
        </row>
        <row r="483">
          <cell r="F483" t="str">
            <v>次</v>
          </cell>
          <cell r="G483">
            <v>60</v>
          </cell>
          <cell r="H483">
            <v>60</v>
          </cell>
        </row>
        <row r="484">
          <cell r="B484">
            <v>230500007</v>
          </cell>
          <cell r="C484" t="str">
            <v>红细胞寿命测定</v>
          </cell>
          <cell r="D484" t="str">
            <v>指井型伽玛计数器法</v>
          </cell>
        </row>
        <row r="484">
          <cell r="F484" t="str">
            <v>次</v>
          </cell>
          <cell r="G484">
            <v>60</v>
          </cell>
          <cell r="H484">
            <v>60</v>
          </cell>
        </row>
        <row r="485">
          <cell r="B485">
            <v>230500008</v>
          </cell>
          <cell r="C485" t="str">
            <v>肾图</v>
          </cell>
          <cell r="D485" t="str">
            <v>指微机肾图</v>
          </cell>
        </row>
        <row r="485">
          <cell r="F485" t="str">
            <v>次</v>
          </cell>
          <cell r="G485">
            <v>60</v>
          </cell>
          <cell r="H485">
            <v>60</v>
          </cell>
          <cell r="I485" t="str">
            <v>无计算机设备的计费减收10元</v>
          </cell>
        </row>
        <row r="486">
          <cell r="B486">
            <v>230500009</v>
          </cell>
          <cell r="C486" t="str">
            <v>介入肾图</v>
          </cell>
          <cell r="D486" t="str">
            <v>指微机肾图；含介入操作</v>
          </cell>
        </row>
        <row r="486">
          <cell r="F486" t="str">
            <v>次</v>
          </cell>
          <cell r="G486">
            <v>80</v>
          </cell>
          <cell r="H486">
            <v>80</v>
          </cell>
          <cell r="I486" t="str">
            <v>无计算机设备的计费减收20元</v>
          </cell>
        </row>
        <row r="487">
          <cell r="B487">
            <v>230500010</v>
          </cell>
          <cell r="C487" t="str">
            <v>肾图＋肾小球滤过率测定</v>
          </cell>
        </row>
        <row r="487">
          <cell r="F487" t="str">
            <v>次</v>
          </cell>
          <cell r="G487">
            <v>100</v>
          </cell>
          <cell r="H487">
            <v>100</v>
          </cell>
        </row>
        <row r="488">
          <cell r="B488">
            <v>230500011</v>
          </cell>
          <cell r="C488" t="str">
            <v>肾图＋肾有效血浆流量测定</v>
          </cell>
        </row>
        <row r="488">
          <cell r="F488" t="str">
            <v>次</v>
          </cell>
          <cell r="G488">
            <v>100</v>
          </cell>
          <cell r="H488">
            <v>100</v>
          </cell>
        </row>
        <row r="489">
          <cell r="B489">
            <v>230500012</v>
          </cell>
          <cell r="C489" t="str">
            <v>24小时尿131碘排泄试验</v>
          </cell>
        </row>
        <row r="489">
          <cell r="F489" t="str">
            <v>次</v>
          </cell>
          <cell r="G489">
            <v>40</v>
          </cell>
          <cell r="H489">
            <v>40</v>
          </cell>
        </row>
        <row r="490">
          <cell r="B490">
            <v>230500013</v>
          </cell>
          <cell r="C490" t="str">
            <v>消化道动力测定</v>
          </cell>
        </row>
        <row r="490">
          <cell r="F490" t="str">
            <v>次</v>
          </cell>
          <cell r="G490">
            <v>100</v>
          </cell>
          <cell r="H490">
            <v>100</v>
          </cell>
        </row>
        <row r="491">
          <cell r="B491">
            <v>230500014</v>
          </cell>
          <cell r="C491" t="str">
            <v>14碳呼气试验</v>
          </cell>
          <cell r="D491" t="str">
            <v>包括各类呼气试验</v>
          </cell>
        </row>
        <row r="491">
          <cell r="F491" t="str">
            <v>次</v>
          </cell>
          <cell r="G491">
            <v>100</v>
          </cell>
          <cell r="H491">
            <v>100</v>
          </cell>
          <cell r="I491" t="str">
            <v>此价格药物不得单独收费。</v>
          </cell>
        </row>
        <row r="492">
          <cell r="B492">
            <v>2306</v>
          </cell>
          <cell r="C492" t="str">
            <v>6．核素内照射治疗</v>
          </cell>
          <cell r="D492" t="str">
            <v>指开放性核素内照射治疗；含临床和介入性操作、放射性核素制备与活度的标定、放射性废物（包括病人排泄物）处理及稀释储存、防护装置的使用；不含特殊防护病房住院费</v>
          </cell>
          <cell r="E492" t="str">
            <v>核素治疗药物、一次性</v>
          </cell>
        </row>
        <row r="493">
          <cell r="E493" t="str">
            <v>导管</v>
          </cell>
        </row>
        <row r="494">
          <cell r="B494">
            <v>230600001</v>
          </cell>
          <cell r="C494" t="str">
            <v>131碘-甲亢治疗</v>
          </cell>
        </row>
        <row r="494">
          <cell r="F494" t="str">
            <v>次</v>
          </cell>
          <cell r="G494">
            <v>100</v>
          </cell>
          <cell r="H494">
            <v>100</v>
          </cell>
        </row>
        <row r="495">
          <cell r="B495">
            <v>230600002</v>
          </cell>
          <cell r="C495" t="str">
            <v>131碘-功能自主性甲状腺瘤治疗</v>
          </cell>
        </row>
        <row r="495">
          <cell r="F495" t="str">
            <v>次</v>
          </cell>
          <cell r="G495">
            <v>100</v>
          </cell>
          <cell r="H495">
            <v>100</v>
          </cell>
        </row>
        <row r="496">
          <cell r="B496">
            <v>230600003</v>
          </cell>
          <cell r="C496" t="str">
            <v>131碘-甲状腺癌转移灶治疗</v>
          </cell>
        </row>
        <row r="496">
          <cell r="F496" t="str">
            <v>次</v>
          </cell>
          <cell r="G496">
            <v>100</v>
          </cell>
          <cell r="H496">
            <v>100</v>
          </cell>
        </row>
        <row r="497">
          <cell r="B497">
            <v>230600004</v>
          </cell>
          <cell r="C497" t="str">
            <v>131碘-肿瘤抗体放免治疗</v>
          </cell>
        </row>
        <row r="497">
          <cell r="F497" t="str">
            <v>次</v>
          </cell>
          <cell r="G497">
            <v>100</v>
          </cell>
          <cell r="H497">
            <v>100</v>
          </cell>
        </row>
        <row r="498">
          <cell r="B498">
            <v>230600005</v>
          </cell>
          <cell r="C498" t="str">
            <v>32磷-胶体腔内治疗</v>
          </cell>
        </row>
        <row r="498">
          <cell r="F498" t="str">
            <v>次</v>
          </cell>
          <cell r="G498">
            <v>100</v>
          </cell>
          <cell r="H498">
            <v>100</v>
          </cell>
        </row>
        <row r="499">
          <cell r="B499">
            <v>230600006</v>
          </cell>
          <cell r="C499" t="str">
            <v>32磷-血液病治疗</v>
          </cell>
        </row>
        <row r="499">
          <cell r="F499" t="str">
            <v>次</v>
          </cell>
          <cell r="G499">
            <v>100</v>
          </cell>
          <cell r="H499">
            <v>100</v>
          </cell>
        </row>
        <row r="500">
          <cell r="B500">
            <v>230600007</v>
          </cell>
          <cell r="C500" t="str">
            <v>32磷-微球介入治疗</v>
          </cell>
        </row>
        <row r="500">
          <cell r="F500" t="str">
            <v>次</v>
          </cell>
          <cell r="G500">
            <v>100</v>
          </cell>
          <cell r="H500">
            <v>100</v>
          </cell>
        </row>
        <row r="501">
          <cell r="B501">
            <v>230600008</v>
          </cell>
          <cell r="C501" t="str">
            <v>90钇-微球介入治疗</v>
          </cell>
        </row>
        <row r="501">
          <cell r="F501" t="str">
            <v>次</v>
          </cell>
          <cell r="G501">
            <v>100</v>
          </cell>
          <cell r="H501">
            <v>100</v>
          </cell>
        </row>
        <row r="502">
          <cell r="B502">
            <v>230600009</v>
          </cell>
          <cell r="C502" t="str">
            <v>89锶-骨转移瘤治疗</v>
          </cell>
        </row>
        <row r="502">
          <cell r="F502" t="str">
            <v>次</v>
          </cell>
          <cell r="G502">
            <v>100</v>
          </cell>
          <cell r="H502">
            <v>100</v>
          </cell>
        </row>
        <row r="503">
          <cell r="B503">
            <v>230600010</v>
          </cell>
          <cell r="C503" t="str">
            <v>153钐-EDTMP骨转移瘤治疗</v>
          </cell>
        </row>
        <row r="503">
          <cell r="F503" t="str">
            <v>次</v>
          </cell>
          <cell r="G503">
            <v>100</v>
          </cell>
          <cell r="H503">
            <v>100</v>
          </cell>
        </row>
        <row r="504">
          <cell r="B504">
            <v>230600011</v>
          </cell>
          <cell r="C504" t="str">
            <v>188铼-HEDP骨转移瘤治疗</v>
          </cell>
        </row>
        <row r="504">
          <cell r="F504" t="str">
            <v>次</v>
          </cell>
          <cell r="G504">
            <v>100</v>
          </cell>
          <cell r="H504">
            <v>100</v>
          </cell>
        </row>
        <row r="505">
          <cell r="B505">
            <v>230600012</v>
          </cell>
          <cell r="C505" t="str">
            <v>131碘-MIBG恶性肿瘤治疗</v>
          </cell>
        </row>
        <row r="505">
          <cell r="F505" t="str">
            <v>次</v>
          </cell>
          <cell r="G505">
            <v>100</v>
          </cell>
          <cell r="H505">
            <v>100</v>
          </cell>
        </row>
        <row r="506">
          <cell r="B506">
            <v>230600013</v>
          </cell>
          <cell r="C506" t="str">
            <v>核素组织间介入治疗</v>
          </cell>
        </row>
        <row r="506">
          <cell r="F506" t="str">
            <v>次</v>
          </cell>
          <cell r="G506">
            <v>100</v>
          </cell>
          <cell r="H506">
            <v>100</v>
          </cell>
        </row>
        <row r="507">
          <cell r="B507">
            <v>230600014</v>
          </cell>
          <cell r="C507" t="str">
            <v>核素血管内介入治疗</v>
          </cell>
        </row>
        <row r="507">
          <cell r="F507" t="str">
            <v>次</v>
          </cell>
          <cell r="G507">
            <v>100</v>
          </cell>
          <cell r="H507">
            <v>100</v>
          </cell>
        </row>
        <row r="508">
          <cell r="B508">
            <v>230600015</v>
          </cell>
          <cell r="C508" t="str">
            <v>99锝（云克）治疗</v>
          </cell>
        </row>
        <row r="508">
          <cell r="F508" t="str">
            <v>次</v>
          </cell>
          <cell r="G508">
            <v>50</v>
          </cell>
          <cell r="H508">
            <v>50</v>
          </cell>
        </row>
        <row r="509">
          <cell r="B509">
            <v>230600016</v>
          </cell>
          <cell r="C509" t="str">
            <v>90锶贴敷治疗</v>
          </cell>
        </row>
        <row r="509">
          <cell r="F509" t="str">
            <v>次</v>
          </cell>
          <cell r="G509">
            <v>50</v>
          </cell>
          <cell r="H509">
            <v>50</v>
          </cell>
        </row>
        <row r="510">
          <cell r="B510">
            <v>230600017</v>
          </cell>
          <cell r="C510" t="str">
            <v>组织间粒子植入术</v>
          </cell>
          <cell r="D510" t="str">
            <v>包括放射性粒子植入术、化疗药物粒子植入术</v>
          </cell>
          <cell r="E510" t="str">
            <v>放射性粒子、药物粒子</v>
          </cell>
          <cell r="F510" t="str">
            <v>次</v>
          </cell>
          <cell r="G510">
            <v>450</v>
          </cell>
          <cell r="H510">
            <v>450</v>
          </cell>
        </row>
        <row r="511">
          <cell r="B511" t="str">
            <v>230600018（z）</v>
          </cell>
          <cell r="C511" t="str">
            <v>131I治疗后全身动态辐射监测</v>
          </cell>
        </row>
        <row r="511">
          <cell r="F511" t="str">
            <v>次</v>
          </cell>
          <cell r="G511">
            <v>100</v>
          </cell>
          <cell r="H511">
            <v>100</v>
          </cell>
        </row>
        <row r="512">
          <cell r="B512">
            <v>24</v>
          </cell>
          <cell r="C512" t="str">
            <v>（四）放射治疗</v>
          </cell>
        </row>
        <row r="512">
          <cell r="I512" t="str">
            <v>除特定说明的项目外，均按治疗计划、模拟定位、治疗、模具等项分别计价</v>
          </cell>
        </row>
        <row r="513">
          <cell r="B513">
            <v>2401</v>
          </cell>
          <cell r="C513" t="str">
            <v>1．放射治疗计划及剂量计算</v>
          </cell>
        </row>
        <row r="513">
          <cell r="I513" t="str">
            <v>疗程中修改计划加收60%</v>
          </cell>
        </row>
        <row r="514">
          <cell r="B514">
            <v>240100001</v>
          </cell>
          <cell r="C514" t="str">
            <v>人工制定治疗计划（简单）</v>
          </cell>
          <cell r="D514" t="str">
            <v>含剂量计算</v>
          </cell>
        </row>
        <row r="514">
          <cell r="F514" t="str">
            <v>疗程</v>
          </cell>
          <cell r="G514">
            <v>50</v>
          </cell>
          <cell r="H514">
            <v>50</v>
          </cell>
        </row>
        <row r="515">
          <cell r="B515">
            <v>240100002</v>
          </cell>
          <cell r="C515" t="str">
            <v>人工制定治疗计划（复杂）</v>
          </cell>
          <cell r="D515" t="str">
            <v>含治疗计划与剂量计算</v>
          </cell>
        </row>
        <row r="515">
          <cell r="F515" t="str">
            <v>疗程</v>
          </cell>
          <cell r="G515">
            <v>100</v>
          </cell>
          <cell r="H515">
            <v>100</v>
          </cell>
        </row>
        <row r="516">
          <cell r="B516">
            <v>240100003</v>
          </cell>
          <cell r="C516" t="str">
            <v>计算机治疗计划系统（TPS）</v>
          </cell>
          <cell r="D516" t="str">
            <v>指二维TPS</v>
          </cell>
        </row>
        <row r="516">
          <cell r="F516" t="str">
            <v>疗程</v>
          </cell>
          <cell r="G516">
            <v>200</v>
          </cell>
          <cell r="H516">
            <v>200</v>
          </cell>
        </row>
        <row r="517">
          <cell r="B517">
            <v>240100004</v>
          </cell>
          <cell r="C517" t="str">
            <v>特定计算机治疗计划系统</v>
          </cell>
          <cell r="D517" t="str">
            <v>包括加速器适型、伽玛刀、X刀之TPS、正向三维、逆向调强TPS及优化</v>
          </cell>
        </row>
        <row r="517">
          <cell r="F517" t="str">
            <v>疗程</v>
          </cell>
          <cell r="G517">
            <v>500</v>
          </cell>
          <cell r="H517">
            <v>500</v>
          </cell>
        </row>
        <row r="518">
          <cell r="B518">
            <v>240100005</v>
          </cell>
          <cell r="C518" t="str">
            <v>放射治疗的适时监控</v>
          </cell>
        </row>
        <row r="518">
          <cell r="F518" t="str">
            <v>次</v>
          </cell>
          <cell r="G518">
            <v>50</v>
          </cell>
          <cell r="H518">
            <v>50</v>
          </cell>
        </row>
        <row r="519">
          <cell r="B519" t="str">
            <v>240100006（Z)</v>
          </cell>
          <cell r="C519" t="str">
            <v>调强放疗计划设计</v>
          </cell>
          <cell r="D519" t="str">
            <v>使用专用计算机治疗计划系统，进行三维影像接收，靶区及危及器官勾画，逆向调强治疗计划设计，计划确认及传输。不含图像采集，传输，计划验证及填写治疗单。</v>
          </cell>
        </row>
        <row r="519">
          <cell r="F519" t="str">
            <v>次</v>
          </cell>
          <cell r="G519">
            <v>700</v>
          </cell>
          <cell r="H519">
            <v>700</v>
          </cell>
        </row>
        <row r="520">
          <cell r="B520" t="str">
            <v>240100007（Z)</v>
          </cell>
          <cell r="C520" t="str">
            <v>图像引导的三维立体定向放疗计划设计</v>
          </cell>
          <cell r="D520" t="str">
            <v>使用专用计算机治疗计划系统，进行三维或四维影像接收、多重影像融合(CT、MRI、MRS、PET-CT)，靶区及危及器官逐层勾画或图像引导方式确定(呼吸追踪、颅骨追踪、椎体追踪、金标追踪、病灶追踪)，图像引导坐标建立，逆向治疗计划设计、确认及传输和打印。</v>
          </cell>
        </row>
        <row r="520">
          <cell r="F520" t="str">
            <v>疗程</v>
          </cell>
          <cell r="G520">
            <v>1200</v>
          </cell>
          <cell r="H520">
            <v>1200</v>
          </cell>
        </row>
        <row r="521">
          <cell r="B521" t="str">
            <v>240100008（Z)</v>
          </cell>
          <cell r="C521" t="str">
            <v>放疗实时显像监控</v>
          </cell>
          <cell r="D521" t="str">
            <v>适用于图像引导放疗、CT在线校位、自适应放疗等。摆位，采用锥形束CT等设备获取影像、调整摆位、影像保存。</v>
          </cell>
        </row>
        <row r="521">
          <cell r="F521" t="str">
            <v>次</v>
          </cell>
          <cell r="G521">
            <v>200</v>
          </cell>
          <cell r="H521">
            <v>200</v>
          </cell>
        </row>
        <row r="522">
          <cell r="B522">
            <v>2402</v>
          </cell>
          <cell r="C522" t="str">
            <v>2．模拟定位</v>
          </cell>
          <cell r="D522" t="str">
            <v>含拍片</v>
          </cell>
        </row>
        <row r="522">
          <cell r="I522" t="str">
            <v>疗程中修改定位、定位验证加收10%</v>
          </cell>
        </row>
        <row r="523">
          <cell r="B523">
            <v>240200001</v>
          </cell>
          <cell r="C523" t="str">
            <v>简易定位</v>
          </cell>
          <cell r="D523" t="str">
            <v>指使用非专用定位机之定位；包括X线机、B超或CT等</v>
          </cell>
        </row>
        <row r="523">
          <cell r="F523" t="str">
            <v>疗程</v>
          </cell>
          <cell r="G523">
            <v>10</v>
          </cell>
          <cell r="H523">
            <v>10</v>
          </cell>
        </row>
        <row r="524">
          <cell r="B524">
            <v>240200002</v>
          </cell>
          <cell r="C524" t="str">
            <v>专用X线机模拟定位</v>
          </cell>
        </row>
        <row r="524">
          <cell r="F524" t="str">
            <v>疗程</v>
          </cell>
          <cell r="G524">
            <v>150</v>
          </cell>
          <cell r="H524">
            <v>150</v>
          </cell>
        </row>
        <row r="525">
          <cell r="B525">
            <v>240200003</v>
          </cell>
          <cell r="C525" t="str">
            <v>专用X线机复杂模拟定位</v>
          </cell>
          <cell r="D525" t="str">
            <v>指非共面4野以上之定位；包括CT机等模拟定位。摆位及体位固定，将中心移至治疗中心并标记，必要时静脉输注对比剂，机器操作，CT影像获取及比较，机器操作，三维（四维）影像获取，传输及记录。</v>
          </cell>
        </row>
        <row r="525">
          <cell r="F525" t="str">
            <v>疗程</v>
          </cell>
          <cell r="G525">
            <v>400</v>
          </cell>
          <cell r="H525">
            <v>400</v>
          </cell>
        </row>
        <row r="526">
          <cell r="B526" t="str">
            <v>240200004（z）</v>
          </cell>
          <cell r="C526" t="str">
            <v>容积图像引导</v>
          </cell>
        </row>
        <row r="526">
          <cell r="F526" t="str">
            <v>次</v>
          </cell>
          <cell r="G526">
            <v>100</v>
          </cell>
          <cell r="H526">
            <v>100</v>
          </cell>
        </row>
        <row r="527">
          <cell r="B527" t="str">
            <v>240200005（z）</v>
          </cell>
          <cell r="C527" t="str">
            <v>CT简易模拟定位</v>
          </cell>
          <cell r="D527" t="str">
            <v>摆位，CT扫描，影像资料保存及传输。</v>
          </cell>
        </row>
        <row r="527">
          <cell r="F527" t="str">
            <v>次</v>
          </cell>
          <cell r="G527">
            <v>120</v>
          </cell>
          <cell r="H527">
            <v>120</v>
          </cell>
        </row>
        <row r="528">
          <cell r="B528">
            <v>2403</v>
          </cell>
          <cell r="C528" t="str">
            <v>3．外照射治疗</v>
          </cell>
        </row>
        <row r="528">
          <cell r="I528" t="str">
            <v>影像引导参照X线计算机体层（CT）扫描收费标准。呼吸门控按50元收取。</v>
          </cell>
        </row>
        <row r="529">
          <cell r="B529">
            <v>240300001</v>
          </cell>
          <cell r="C529" t="str">
            <v>深部X线照射</v>
          </cell>
        </row>
        <row r="529">
          <cell r="F529" t="str">
            <v>每照射野</v>
          </cell>
          <cell r="G529">
            <v>20</v>
          </cell>
          <cell r="H529">
            <v>20</v>
          </cell>
        </row>
        <row r="530">
          <cell r="B530">
            <v>240300002</v>
          </cell>
          <cell r="C530" t="str">
            <v>60钴外照射（固定照射）</v>
          </cell>
        </row>
        <row r="530">
          <cell r="F530" t="str">
            <v>每照射野</v>
          </cell>
          <cell r="G530">
            <v>40</v>
          </cell>
          <cell r="H530">
            <v>40</v>
          </cell>
        </row>
        <row r="531">
          <cell r="B531">
            <v>240300003</v>
          </cell>
          <cell r="C531" t="str">
            <v>60钴外照射（特殊照射）</v>
          </cell>
          <cell r="D531" t="str">
            <v>包括旋转、弧形、楔形滤板等方法</v>
          </cell>
        </row>
        <row r="531">
          <cell r="F531" t="str">
            <v>每照射野</v>
          </cell>
          <cell r="G531">
            <v>50</v>
          </cell>
          <cell r="H531">
            <v>50</v>
          </cell>
        </row>
        <row r="532">
          <cell r="B532">
            <v>240300004</v>
          </cell>
          <cell r="C532" t="str">
            <v>直线加速器放疗（固定照射）</v>
          </cell>
        </row>
        <row r="532">
          <cell r="F532" t="str">
            <v>每照射野</v>
          </cell>
          <cell r="G532">
            <v>80</v>
          </cell>
          <cell r="H532">
            <v>80</v>
          </cell>
        </row>
        <row r="533">
          <cell r="B533">
            <v>240300005</v>
          </cell>
          <cell r="C533" t="str">
            <v>直线加速器放疗（特殊照射）</v>
          </cell>
          <cell r="D533" t="str">
            <v>包括旋转、门控、弧形、楔形滤板方法</v>
          </cell>
        </row>
        <row r="533">
          <cell r="F533" t="str">
            <v>每照射野</v>
          </cell>
          <cell r="G533">
            <v>130</v>
          </cell>
          <cell r="H533">
            <v>130</v>
          </cell>
        </row>
        <row r="534">
          <cell r="B534">
            <v>240300006</v>
          </cell>
          <cell r="C534" t="str">
            <v>直线加速器适型治疗</v>
          </cell>
          <cell r="D534" t="str">
            <v>指非共面4野以上之放疗</v>
          </cell>
        </row>
        <row r="534">
          <cell r="F534" t="str">
            <v>每照射野</v>
          </cell>
          <cell r="G534">
            <v>150</v>
          </cell>
          <cell r="H534">
            <v>150</v>
          </cell>
        </row>
        <row r="535">
          <cell r="B535">
            <v>240300007</v>
          </cell>
          <cell r="C535" t="str">
            <v>X刀治疗</v>
          </cell>
        </row>
        <row r="535">
          <cell r="F535" t="str">
            <v>次</v>
          </cell>
          <cell r="G535">
            <v>6000</v>
          </cell>
          <cell r="H535">
            <v>6000</v>
          </cell>
          <cell r="I535" t="str">
            <v>每增加一次加收2000元，最高不得超过12000元</v>
          </cell>
        </row>
        <row r="536">
          <cell r="B536">
            <v>240300008</v>
          </cell>
          <cell r="C536" t="str">
            <v>伽玛刀治疗</v>
          </cell>
          <cell r="D536" t="str">
            <v>指颅内良性、恶性肿瘤和血管疾病的治疗</v>
          </cell>
        </row>
        <row r="536">
          <cell r="F536" t="str">
            <v>次</v>
          </cell>
          <cell r="G536">
            <v>7500</v>
          </cell>
          <cell r="H536">
            <v>7500</v>
          </cell>
          <cell r="I536" t="str">
            <v>每增加一次加收1000元，最高不得超过10000元，未获得卫生部配置规划许可的，不得收费</v>
          </cell>
        </row>
        <row r="537">
          <cell r="B537">
            <v>240300009</v>
          </cell>
          <cell r="C537" t="str">
            <v>不规则野大面积照射</v>
          </cell>
        </row>
        <row r="537">
          <cell r="F537" t="str">
            <v>每照射野</v>
          </cell>
          <cell r="G537">
            <v>150</v>
          </cell>
          <cell r="H537">
            <v>150</v>
          </cell>
        </row>
        <row r="538">
          <cell r="B538">
            <v>240300010</v>
          </cell>
          <cell r="C538" t="str">
            <v>半身照射</v>
          </cell>
        </row>
        <row r="538">
          <cell r="F538" t="str">
            <v>每照射野</v>
          </cell>
          <cell r="G538">
            <v>400</v>
          </cell>
          <cell r="H538">
            <v>400</v>
          </cell>
        </row>
        <row r="539">
          <cell r="B539">
            <v>240300011</v>
          </cell>
          <cell r="C539" t="str">
            <v>全身60钴照射</v>
          </cell>
        </row>
        <row r="539">
          <cell r="F539" t="str">
            <v>每照射野</v>
          </cell>
          <cell r="G539">
            <v>600</v>
          </cell>
          <cell r="H539">
            <v>600</v>
          </cell>
        </row>
        <row r="540">
          <cell r="B540">
            <v>240300012</v>
          </cell>
          <cell r="C540" t="str">
            <v>全身X线照射</v>
          </cell>
          <cell r="D540" t="str">
            <v>指用于骨髓移植</v>
          </cell>
        </row>
        <row r="540">
          <cell r="F540" t="str">
            <v>每照射野</v>
          </cell>
          <cell r="G540">
            <v>1000</v>
          </cell>
          <cell r="H540">
            <v>1000</v>
          </cell>
        </row>
        <row r="541">
          <cell r="B541">
            <v>240300013</v>
          </cell>
          <cell r="C541" t="str">
            <v>全身电子线照射</v>
          </cell>
          <cell r="D541" t="str">
            <v>指用于皮肤恶性淋巴瘤治疗</v>
          </cell>
        </row>
        <row r="541">
          <cell r="F541" t="str">
            <v>每照射野</v>
          </cell>
          <cell r="G541">
            <v>1000</v>
          </cell>
          <cell r="H541">
            <v>1000</v>
          </cell>
        </row>
        <row r="542">
          <cell r="B542">
            <v>240300014</v>
          </cell>
          <cell r="C542" t="str">
            <v>术中放疗</v>
          </cell>
        </row>
        <row r="542">
          <cell r="F542" t="str">
            <v>次</v>
          </cell>
          <cell r="G542">
            <v>3600</v>
          </cell>
          <cell r="H542">
            <v>3600</v>
          </cell>
        </row>
        <row r="543">
          <cell r="B543">
            <v>240300015</v>
          </cell>
          <cell r="C543" t="str">
            <v>适型调强放射治疗(IMRT)</v>
          </cell>
        </row>
        <row r="543">
          <cell r="F543" t="str">
            <v>次</v>
          </cell>
          <cell r="G543">
            <v>1500</v>
          </cell>
          <cell r="H543">
            <v>1500</v>
          </cell>
          <cell r="I543" t="str">
            <v>VMAT治疗加收300元。大分割放射治疗加收500元。每人每疗程最高不超过50000元。</v>
          </cell>
        </row>
        <row r="544">
          <cell r="B544">
            <v>240300016</v>
          </cell>
          <cell r="C544" t="str">
            <v>快中子外照射</v>
          </cell>
        </row>
        <row r="544">
          <cell r="F544" t="str">
            <v>次</v>
          </cell>
        </row>
        <row r="545">
          <cell r="B545" t="str">
            <v>240300017（z）</v>
          </cell>
          <cell r="C545" t="str">
            <v>放疗科医生临床靶区勾画设计费</v>
          </cell>
          <cell r="D545" t="str">
            <v>医生对放射治疗的肿瘤靶区（GTV）；L临床靶区（CTV）；计划靶区（PTV）；危及器官（OA）的设计与勾画</v>
          </cell>
        </row>
        <row r="545">
          <cell r="F545" t="str">
            <v>次</v>
          </cell>
          <cell r="G545">
            <v>3000</v>
          </cell>
          <cell r="H545">
            <v>3000</v>
          </cell>
        </row>
        <row r="546">
          <cell r="B546" t="str">
            <v>240300018（z）</v>
          </cell>
          <cell r="C546" t="str">
            <v>射波刀X线立体定向放射治疗</v>
          </cell>
          <cell r="D546" t="str">
            <v>实施影像引导下，对肿瘤进行立体定位，追踪、检测并自动纠正肿瘤位移，使用射线束进行非等中心、非共面照射，实现对靶区包绕。</v>
          </cell>
        </row>
        <row r="546">
          <cell r="F546" t="str">
            <v>次</v>
          </cell>
          <cell r="G546">
            <v>40000</v>
          </cell>
          <cell r="H546">
            <v>40000</v>
          </cell>
          <cell r="I546" t="str">
            <v>每增加一次治疗加收4000元，每疗程最高不超过48000元.</v>
          </cell>
        </row>
        <row r="547">
          <cell r="B547" t="str">
            <v>240300019（z）</v>
          </cell>
          <cell r="C547" t="str">
            <v>螺旋断层放射治疗</v>
          </cell>
        </row>
        <row r="547">
          <cell r="F547" t="str">
            <v>次</v>
          </cell>
          <cell r="G547">
            <v>3500</v>
          </cell>
          <cell r="H547">
            <v>3500</v>
          </cell>
        </row>
        <row r="548">
          <cell r="B548" t="str">
            <v>240300020（z）</v>
          </cell>
          <cell r="C548" t="str">
            <v>头部X线立体定向放疗</v>
          </cell>
          <cell r="D548" t="str">
            <v>摆位，体位固定，调入放疗计划，机器操作及照射。</v>
          </cell>
        </row>
        <row r="548">
          <cell r="F548" t="str">
            <v>次</v>
          </cell>
          <cell r="G548">
            <v>6000</v>
          </cell>
          <cell r="H548">
            <v>6000</v>
          </cell>
          <cell r="I548" t="str">
            <v>一个疗程最高不超过40000</v>
          </cell>
        </row>
        <row r="549">
          <cell r="B549" t="str">
            <v>240300021（z）</v>
          </cell>
          <cell r="C549" t="str">
            <v>体部X线立体定向放疗</v>
          </cell>
          <cell r="D549" t="str">
            <v>摆位，体位固定，调入放疗计划，机器操作及照射。</v>
          </cell>
        </row>
        <row r="549">
          <cell r="F549" t="str">
            <v>次</v>
          </cell>
          <cell r="G549">
            <v>6000</v>
          </cell>
          <cell r="H549">
            <v>6000</v>
          </cell>
          <cell r="I549" t="str">
            <v>一个疗程最高不超过40000</v>
          </cell>
        </row>
        <row r="550">
          <cell r="B550">
            <v>2404</v>
          </cell>
          <cell r="C550" t="str">
            <v>4．后装治疗</v>
          </cell>
          <cell r="D550" t="str">
            <v>不含手术、麻醉</v>
          </cell>
          <cell r="E550" t="str">
            <v>核素治疗药物</v>
          </cell>
        </row>
        <row r="551">
          <cell r="B551">
            <v>240400001</v>
          </cell>
          <cell r="C551" t="str">
            <v>浅表部位后装治疗</v>
          </cell>
        </row>
        <row r="551">
          <cell r="F551" t="str">
            <v>次</v>
          </cell>
          <cell r="G551">
            <v>180</v>
          </cell>
          <cell r="H551">
            <v>180</v>
          </cell>
        </row>
        <row r="552">
          <cell r="B552">
            <v>240400002</v>
          </cell>
          <cell r="C552" t="str">
            <v>腔内后装放疗</v>
          </cell>
        </row>
        <row r="552">
          <cell r="F552" t="str">
            <v>次</v>
          </cell>
          <cell r="G552">
            <v>330</v>
          </cell>
          <cell r="H552">
            <v>330</v>
          </cell>
        </row>
        <row r="553">
          <cell r="B553">
            <v>240400003</v>
          </cell>
          <cell r="C553" t="str">
            <v>组织间插置放疗</v>
          </cell>
        </row>
        <row r="553">
          <cell r="F553" t="str">
            <v>次</v>
          </cell>
          <cell r="G553">
            <v>480</v>
          </cell>
          <cell r="H553">
            <v>480</v>
          </cell>
        </row>
        <row r="554">
          <cell r="B554">
            <v>240400004</v>
          </cell>
          <cell r="C554" t="str">
            <v>手术置管放疗</v>
          </cell>
        </row>
        <row r="554">
          <cell r="F554" t="str">
            <v>次</v>
          </cell>
          <cell r="G554">
            <v>480</v>
          </cell>
          <cell r="H554">
            <v>480</v>
          </cell>
        </row>
        <row r="555">
          <cell r="B555">
            <v>240400005</v>
          </cell>
          <cell r="C555" t="str">
            <v>皮肤贴敷后装放疗</v>
          </cell>
        </row>
        <row r="555">
          <cell r="F555" t="str">
            <v>次</v>
          </cell>
          <cell r="G555">
            <v>180</v>
          </cell>
          <cell r="H555">
            <v>180</v>
          </cell>
        </row>
        <row r="556">
          <cell r="B556">
            <v>240400006</v>
          </cell>
          <cell r="C556" t="str">
            <v>血管内后装放疗</v>
          </cell>
        </row>
        <row r="556">
          <cell r="F556" t="str">
            <v>次</v>
          </cell>
        </row>
        <row r="557">
          <cell r="B557">
            <v>240400007</v>
          </cell>
          <cell r="C557" t="str">
            <v>快中子后装治疗（中子刀）</v>
          </cell>
        </row>
        <row r="557">
          <cell r="F557" t="str">
            <v>次</v>
          </cell>
        </row>
        <row r="558">
          <cell r="B558">
            <v>2405</v>
          </cell>
          <cell r="C558" t="str">
            <v>5．模具设计及制作</v>
          </cell>
          <cell r="D558" t="str">
            <v>包括斗蓬野、倒Y野</v>
          </cell>
        </row>
        <row r="559">
          <cell r="B559">
            <v>240500001</v>
          </cell>
          <cell r="C559" t="str">
            <v>合金模具设计及制作</v>
          </cell>
          <cell r="D559" t="str">
            <v>包括电子束制模、适型制模</v>
          </cell>
        </row>
        <row r="559">
          <cell r="F559" t="str">
            <v>次</v>
          </cell>
          <cell r="G559">
            <v>200</v>
          </cell>
          <cell r="H559">
            <v>200</v>
          </cell>
        </row>
        <row r="560">
          <cell r="B560">
            <v>240500002</v>
          </cell>
          <cell r="C560" t="str">
            <v>填充模具设计及制作</v>
          </cell>
        </row>
        <row r="560">
          <cell r="F560" t="str">
            <v>次</v>
          </cell>
          <cell r="G560">
            <v>100</v>
          </cell>
          <cell r="H560">
            <v>100</v>
          </cell>
        </row>
        <row r="561">
          <cell r="B561">
            <v>240500003</v>
          </cell>
          <cell r="C561" t="str">
            <v>补偿物设计及制作</v>
          </cell>
        </row>
        <row r="561">
          <cell r="F561" t="str">
            <v>次</v>
          </cell>
          <cell r="G561">
            <v>150</v>
          </cell>
          <cell r="H561">
            <v>150</v>
          </cell>
        </row>
        <row r="562">
          <cell r="B562">
            <v>240500004</v>
          </cell>
          <cell r="C562" t="str">
            <v>面模设计及制作</v>
          </cell>
          <cell r="D562" t="str">
            <v>含普通型面罩制备，包括体部固定膜制备、头颈肩网罩制备。</v>
          </cell>
        </row>
        <row r="562">
          <cell r="F562" t="str">
            <v>次</v>
          </cell>
          <cell r="G562">
            <v>400</v>
          </cell>
          <cell r="H562">
            <v>400</v>
          </cell>
        </row>
        <row r="563">
          <cell r="B563">
            <v>240500005</v>
          </cell>
          <cell r="C563" t="str">
            <v>体架</v>
          </cell>
          <cell r="D563" t="str">
            <v>包括头架</v>
          </cell>
        </row>
        <row r="563">
          <cell r="F563" t="str">
            <v>次</v>
          </cell>
          <cell r="G563">
            <v>10</v>
          </cell>
          <cell r="H563">
            <v>10</v>
          </cell>
        </row>
        <row r="564">
          <cell r="B564" t="str">
            <v>240500006（z）</v>
          </cell>
          <cell r="C564" t="str">
            <v>3D打印光固化树脂模型设计及制作</v>
          </cell>
          <cell r="D564" t="str">
            <v>依据患者影像学数据进行计算机三维重建，分离病骨组织并3D打印出模型，以及根据模型进行定制假体设计；根据3D打印模型精确评估患者病情，并模拟手术，最终给出完备治疗方案。含3D打印相关材料费。</v>
          </cell>
        </row>
        <row r="564">
          <cell r="F564" t="str">
            <v>次</v>
          </cell>
          <cell r="G564">
            <v>3100</v>
          </cell>
          <cell r="H564">
            <v>3100</v>
          </cell>
          <cell r="I564" t="str">
            <v>200-350mm3按此标准执行。小于200mm3按1500元/次执行。大于350mm3按4600元/次执行。</v>
          </cell>
        </row>
        <row r="565">
          <cell r="B565" t="str">
            <v>240500007（z）</v>
          </cell>
          <cell r="C565" t="str">
            <v>螺旋断层放疗计划设计与制作</v>
          </cell>
          <cell r="D565" t="str">
            <v>三维影像接收，靶区及危及器官勾画，逆向三维超精细螺旋断层计划设计，计划确认及传输。</v>
          </cell>
        </row>
        <row r="565">
          <cell r="F565" t="str">
            <v>疗程</v>
          </cell>
          <cell r="G565">
            <v>1000</v>
          </cell>
          <cell r="H565">
            <v>1000</v>
          </cell>
        </row>
        <row r="566">
          <cell r="B566">
            <v>2406</v>
          </cell>
          <cell r="C566" t="str">
            <v>6．其他辅助操作</v>
          </cell>
        </row>
        <row r="567">
          <cell r="B567">
            <v>240600001</v>
          </cell>
          <cell r="C567" t="str">
            <v>低氧放疗耐力测定</v>
          </cell>
        </row>
        <row r="567">
          <cell r="F567" t="str">
            <v>次</v>
          </cell>
        </row>
        <row r="568">
          <cell r="B568">
            <v>2407</v>
          </cell>
          <cell r="C568" t="str">
            <v>7．其他</v>
          </cell>
        </row>
        <row r="569">
          <cell r="B569">
            <v>240700001</v>
          </cell>
          <cell r="C569" t="str">
            <v>深部热疗</v>
          </cell>
          <cell r="D569" t="str">
            <v>包括超声或电磁波等热疗</v>
          </cell>
        </row>
        <row r="569">
          <cell r="F569" t="str">
            <v>次</v>
          </cell>
          <cell r="G569">
            <v>400</v>
          </cell>
          <cell r="H569">
            <v>400</v>
          </cell>
        </row>
        <row r="570">
          <cell r="B570">
            <v>240700002</v>
          </cell>
          <cell r="C570" t="str">
            <v>高强度超声聚焦刀治疗</v>
          </cell>
          <cell r="D570" t="str">
            <v>包括各种实体性恶性肿瘤治疗</v>
          </cell>
        </row>
        <row r="570">
          <cell r="F570" t="str">
            <v>次</v>
          </cell>
          <cell r="G570">
            <v>1500</v>
          </cell>
          <cell r="H570">
            <v>1500</v>
          </cell>
          <cell r="I570" t="str">
            <v>每疗程不得超过8000元。黏膜减敏治疗按每次900元执行</v>
          </cell>
        </row>
        <row r="571">
          <cell r="B571">
            <v>240700003</v>
          </cell>
          <cell r="C571" t="str">
            <v>体表肿瘤电化学治疗</v>
          </cell>
        </row>
        <row r="571">
          <cell r="F571" t="str">
            <v>次</v>
          </cell>
          <cell r="G571">
            <v>50</v>
          </cell>
          <cell r="H571">
            <v>50</v>
          </cell>
        </row>
        <row r="572">
          <cell r="B572">
            <v>240700004</v>
          </cell>
          <cell r="C572" t="str">
            <v>高强度聚焦超声热消融肿瘤治疗</v>
          </cell>
          <cell r="D572" t="str">
            <v>指使用高强度超声聚焦设备对实体性肿瘤的一次毁损性消融治疗。定标器检测换能器输出能量，制备超声偶和介质，在麻醉或镇静镇痛下，安放封水装置，皮肤脱气，固定病人，成像系统定位病灶，应用计算机剂量设计系统（TPS）确定治疗剂量分布和给予方式。照射中，当B超显示靶区灰度增加到一定值或MRI温度图显示≥60度，停止照射。根据超声灰度增加区域或增强MRI的无灌注区，评估消融体积。最终将靶组织完全性热消融，达到对肿瘤整块一次性凝固性坏死。含术中超声监控，不含临床操作的磁共振成像引导（MRI监控）</v>
          </cell>
          <cell r="E572" t="str">
            <v>麻醉、药物</v>
          </cell>
          <cell r="F572" t="str">
            <v>次</v>
          </cell>
          <cell r="G572">
            <v>8000</v>
          </cell>
          <cell r="H572">
            <v>8000</v>
          </cell>
          <cell r="I572" t="str">
            <v>肿瘤直径小于或等于5CM收取8000元；大于5CM或小于等于8CM加收1000元；8CM以上加收2000元。</v>
          </cell>
        </row>
        <row r="573">
          <cell r="B573">
            <v>25</v>
          </cell>
          <cell r="C573" t="str">
            <v>（五）检验</v>
          </cell>
        </row>
        <row r="574">
          <cell r="B574">
            <v>2501</v>
          </cell>
          <cell r="C574" t="str">
            <v>1．临床检验</v>
          </cell>
        </row>
        <row r="575">
          <cell r="B575">
            <v>250101</v>
          </cell>
          <cell r="C575" t="str">
            <v>血液一般检查</v>
          </cell>
        </row>
        <row r="576">
          <cell r="B576">
            <v>250101001</v>
          </cell>
          <cell r="C576" t="str">
            <v>血红蛋白测定（Hb）</v>
          </cell>
        </row>
        <row r="576">
          <cell r="F576" t="str">
            <v>项</v>
          </cell>
          <cell r="G576">
            <v>1</v>
          </cell>
          <cell r="H576">
            <v>1</v>
          </cell>
        </row>
        <row r="577">
          <cell r="B577">
            <v>250101002</v>
          </cell>
          <cell r="C577" t="str">
            <v>红细胞计数（RBC）</v>
          </cell>
        </row>
        <row r="577">
          <cell r="F577" t="str">
            <v>项</v>
          </cell>
          <cell r="G577">
            <v>1</v>
          </cell>
          <cell r="H577">
            <v>1</v>
          </cell>
        </row>
        <row r="578">
          <cell r="B578">
            <v>250101003</v>
          </cell>
          <cell r="C578" t="str">
            <v>红细胞比积测定（HCT）</v>
          </cell>
        </row>
        <row r="578">
          <cell r="F578" t="str">
            <v>项</v>
          </cell>
          <cell r="G578">
            <v>1</v>
          </cell>
          <cell r="H578">
            <v>1</v>
          </cell>
        </row>
        <row r="579">
          <cell r="B579">
            <v>250101004</v>
          </cell>
          <cell r="C579" t="str">
            <v>红细胞参数平均值测定</v>
          </cell>
          <cell r="D579" t="str">
            <v>含平均红细胞体积（MCV）、平均红细胞血红蛋白量（MCH）、平均红细胞血红蛋白浓度（MCHC）</v>
          </cell>
        </row>
        <row r="579">
          <cell r="F579" t="str">
            <v>次</v>
          </cell>
          <cell r="G579">
            <v>3</v>
          </cell>
          <cell r="H579">
            <v>3</v>
          </cell>
        </row>
        <row r="580">
          <cell r="B580">
            <v>250101005</v>
          </cell>
          <cell r="C580" t="str">
            <v>网织红细胞计数（Ret）</v>
          </cell>
        </row>
        <row r="580">
          <cell r="F580" t="str">
            <v>项</v>
          </cell>
          <cell r="G580">
            <v>2</v>
          </cell>
          <cell r="H580">
            <v>2</v>
          </cell>
          <cell r="I580" t="str">
            <v>镜检法</v>
          </cell>
        </row>
        <row r="581">
          <cell r="G581">
            <v>12</v>
          </cell>
          <cell r="H581">
            <v>12</v>
          </cell>
          <cell r="I581" t="str">
            <v>仪器法</v>
          </cell>
        </row>
        <row r="582">
          <cell r="G582">
            <v>14</v>
          </cell>
          <cell r="H582">
            <v>14</v>
          </cell>
          <cell r="I582" t="str">
            <v>流式细胞仪法</v>
          </cell>
        </row>
        <row r="583">
          <cell r="B583">
            <v>250101006</v>
          </cell>
          <cell r="C583" t="str">
            <v>嗜碱性点彩红细胞计数</v>
          </cell>
        </row>
        <row r="583">
          <cell r="F583" t="str">
            <v>项</v>
          </cell>
          <cell r="G583">
            <v>2</v>
          </cell>
          <cell r="H583">
            <v>2</v>
          </cell>
        </row>
        <row r="584">
          <cell r="B584">
            <v>250101007</v>
          </cell>
          <cell r="C584" t="str">
            <v>异常红细胞形态检查</v>
          </cell>
        </row>
        <row r="584">
          <cell r="F584" t="str">
            <v>项</v>
          </cell>
          <cell r="G584">
            <v>2</v>
          </cell>
          <cell r="H584">
            <v>2</v>
          </cell>
        </row>
        <row r="585">
          <cell r="B585">
            <v>250101008</v>
          </cell>
          <cell r="C585" t="str">
            <v>红细胞沉降率测定（ESR）</v>
          </cell>
        </row>
        <row r="585">
          <cell r="F585" t="str">
            <v>项</v>
          </cell>
          <cell r="G585">
            <v>2</v>
          </cell>
          <cell r="H585">
            <v>2</v>
          </cell>
          <cell r="I585" t="str">
            <v>手工法</v>
          </cell>
        </row>
        <row r="586">
          <cell r="G586">
            <v>6</v>
          </cell>
          <cell r="H586">
            <v>6</v>
          </cell>
          <cell r="I586" t="str">
            <v>仪器法</v>
          </cell>
        </row>
        <row r="587">
          <cell r="B587">
            <v>250101009</v>
          </cell>
          <cell r="C587" t="str">
            <v>白细胞计数（WBC）</v>
          </cell>
        </row>
        <row r="587">
          <cell r="F587" t="str">
            <v>项</v>
          </cell>
          <cell r="G587">
            <v>2</v>
          </cell>
          <cell r="H587">
            <v>2</v>
          </cell>
        </row>
        <row r="588">
          <cell r="B588">
            <v>250101010</v>
          </cell>
          <cell r="C588" t="str">
            <v>白细胞分类计数（DC）</v>
          </cell>
        </row>
        <row r="588">
          <cell r="F588" t="str">
            <v>项</v>
          </cell>
          <cell r="G588">
            <v>3</v>
          </cell>
          <cell r="H588">
            <v>3</v>
          </cell>
        </row>
        <row r="589">
          <cell r="B589">
            <v>250101011</v>
          </cell>
          <cell r="C589" t="str">
            <v>嗜酸性粒细胞直接计数</v>
          </cell>
          <cell r="D589" t="str">
            <v>包括嗜碱性粒细胞直接计数、淋巴细胞直接计数、单核细胞直接计数</v>
          </cell>
        </row>
        <row r="589">
          <cell r="F589" t="str">
            <v>项</v>
          </cell>
          <cell r="G589">
            <v>2</v>
          </cell>
          <cell r="H589">
            <v>2</v>
          </cell>
        </row>
        <row r="590">
          <cell r="B590">
            <v>250101012</v>
          </cell>
          <cell r="C590" t="str">
            <v>异常白细胞形态检查</v>
          </cell>
        </row>
        <row r="590">
          <cell r="F590" t="str">
            <v>项</v>
          </cell>
          <cell r="G590">
            <v>2</v>
          </cell>
          <cell r="H590">
            <v>2</v>
          </cell>
        </row>
        <row r="591">
          <cell r="B591">
            <v>250101013</v>
          </cell>
          <cell r="C591" t="str">
            <v>浓缩血恶性组织细胞检查</v>
          </cell>
        </row>
        <row r="591">
          <cell r="F591" t="str">
            <v>项</v>
          </cell>
          <cell r="G591">
            <v>8</v>
          </cell>
          <cell r="H591">
            <v>8</v>
          </cell>
        </row>
        <row r="592">
          <cell r="B592">
            <v>250101014</v>
          </cell>
          <cell r="C592" t="str">
            <v>血小板计数</v>
          </cell>
        </row>
        <row r="592">
          <cell r="F592" t="str">
            <v>项</v>
          </cell>
          <cell r="G592">
            <v>2</v>
          </cell>
          <cell r="H592">
            <v>2</v>
          </cell>
        </row>
        <row r="593">
          <cell r="B593">
            <v>250101015</v>
          </cell>
          <cell r="C593" t="str">
            <v>血细胞分析</v>
          </cell>
          <cell r="D593" t="str">
            <v>包括：①全血细胞计数；②全血细胞计数+分类；③全血细胞计数+五分类</v>
          </cell>
        </row>
        <row r="593">
          <cell r="F593" t="str">
            <v>项</v>
          </cell>
          <cell r="G593">
            <v>10</v>
          </cell>
          <cell r="H593">
            <v>10</v>
          </cell>
          <cell r="I593" t="str">
            <v>二分类</v>
          </cell>
        </row>
        <row r="594">
          <cell r="G594">
            <v>14</v>
          </cell>
          <cell r="H594">
            <v>14</v>
          </cell>
          <cell r="I594" t="str">
            <v>三分类</v>
          </cell>
        </row>
        <row r="595">
          <cell r="G595">
            <v>22</v>
          </cell>
          <cell r="H595">
            <v>22</v>
          </cell>
          <cell r="I595" t="str">
            <v>五分类</v>
          </cell>
        </row>
        <row r="596">
          <cell r="B596">
            <v>250101016</v>
          </cell>
          <cell r="C596" t="str">
            <v>出血时间测定（BT）</v>
          </cell>
        </row>
        <row r="596">
          <cell r="F596" t="str">
            <v>项</v>
          </cell>
          <cell r="G596">
            <v>3</v>
          </cell>
          <cell r="H596">
            <v>3</v>
          </cell>
        </row>
        <row r="597">
          <cell r="B597">
            <v>250101017</v>
          </cell>
          <cell r="C597" t="str">
            <v>出血时间测定</v>
          </cell>
          <cell r="D597" t="str">
            <v>指测定器法</v>
          </cell>
        </row>
        <row r="597">
          <cell r="F597" t="str">
            <v>项</v>
          </cell>
          <cell r="G597">
            <v>36</v>
          </cell>
          <cell r="H597">
            <v>36</v>
          </cell>
        </row>
        <row r="598">
          <cell r="B598">
            <v>250101018</v>
          </cell>
          <cell r="C598" t="str">
            <v>凝血时间测定（CT）</v>
          </cell>
        </row>
        <row r="598">
          <cell r="F598" t="str">
            <v>项</v>
          </cell>
          <cell r="G598">
            <v>1</v>
          </cell>
          <cell r="H598">
            <v>1</v>
          </cell>
          <cell r="I598" t="str">
            <v>试管法</v>
          </cell>
        </row>
        <row r="599">
          <cell r="G599">
            <v>5</v>
          </cell>
          <cell r="H599">
            <v>5</v>
          </cell>
        </row>
        <row r="600">
          <cell r="B600">
            <v>250101019</v>
          </cell>
          <cell r="C600" t="str">
            <v>红斑狼疮细胞检查（LEC）</v>
          </cell>
        </row>
        <row r="600">
          <cell r="F600" t="str">
            <v>项</v>
          </cell>
          <cell r="G600">
            <v>4</v>
          </cell>
          <cell r="H600">
            <v>4</v>
          </cell>
        </row>
        <row r="601">
          <cell r="B601">
            <v>250101020</v>
          </cell>
          <cell r="C601" t="str">
            <v>血浆渗量试验</v>
          </cell>
        </row>
        <row r="601">
          <cell r="F601" t="str">
            <v>项</v>
          </cell>
          <cell r="G601">
            <v>10</v>
          </cell>
          <cell r="H601">
            <v>10</v>
          </cell>
        </row>
        <row r="602">
          <cell r="B602">
            <v>250101021</v>
          </cell>
          <cell r="C602" t="str">
            <v>有核红细胞计数</v>
          </cell>
        </row>
        <row r="602">
          <cell r="F602" t="str">
            <v>项</v>
          </cell>
          <cell r="G602">
            <v>10</v>
          </cell>
          <cell r="H602">
            <v>10</v>
          </cell>
        </row>
        <row r="603">
          <cell r="B603">
            <v>250101022</v>
          </cell>
          <cell r="C603" t="str">
            <v>异常血小板形态检查</v>
          </cell>
        </row>
        <row r="603">
          <cell r="F603" t="str">
            <v>项</v>
          </cell>
        </row>
        <row r="604">
          <cell r="B604" t="str">
            <v>250101023（z）</v>
          </cell>
          <cell r="C604" t="str">
            <v>血浆胶体渗透压测定</v>
          </cell>
        </row>
        <row r="604">
          <cell r="F604" t="str">
            <v>次</v>
          </cell>
          <cell r="G604">
            <v>50</v>
          </cell>
          <cell r="H604">
            <v>50</v>
          </cell>
        </row>
        <row r="605">
          <cell r="B605">
            <v>250102</v>
          </cell>
          <cell r="C605" t="str">
            <v>尿液一般检查</v>
          </cell>
        </row>
        <row r="606">
          <cell r="B606">
            <v>250102001</v>
          </cell>
          <cell r="C606" t="str">
            <v>尿常规检查</v>
          </cell>
          <cell r="D606" t="str">
            <v>指手工操作；含外观、酸碱度、蛋白定性、镜检</v>
          </cell>
        </row>
        <row r="606">
          <cell r="F606" t="str">
            <v>次</v>
          </cell>
          <cell r="G606">
            <v>5</v>
          </cell>
          <cell r="H606">
            <v>5</v>
          </cell>
        </row>
        <row r="607">
          <cell r="B607">
            <v>250102002</v>
          </cell>
          <cell r="C607" t="str">
            <v>尿酸碱度测定</v>
          </cell>
        </row>
        <row r="607">
          <cell r="F607" t="str">
            <v>项</v>
          </cell>
          <cell r="G607">
            <v>1</v>
          </cell>
          <cell r="H607">
            <v>1</v>
          </cell>
        </row>
        <row r="608">
          <cell r="B608">
            <v>250102003</v>
          </cell>
          <cell r="C608" t="str">
            <v>尿比重测定</v>
          </cell>
        </row>
        <row r="608">
          <cell r="F608" t="str">
            <v>项</v>
          </cell>
          <cell r="G608">
            <v>1</v>
          </cell>
          <cell r="H608">
            <v>1</v>
          </cell>
        </row>
        <row r="609">
          <cell r="G609">
            <v>7</v>
          </cell>
          <cell r="H609">
            <v>7</v>
          </cell>
          <cell r="I609" t="str">
            <v>仪器法</v>
          </cell>
        </row>
        <row r="610">
          <cell r="B610">
            <v>250102004</v>
          </cell>
          <cell r="C610" t="str">
            <v>渗透压检查</v>
          </cell>
          <cell r="D610" t="str">
            <v>包括尿或血清渗透压检查</v>
          </cell>
        </row>
        <row r="610">
          <cell r="F610" t="str">
            <v>项</v>
          </cell>
          <cell r="G610">
            <v>1</v>
          </cell>
          <cell r="H610">
            <v>1</v>
          </cell>
        </row>
        <row r="611">
          <cell r="G611">
            <v>7</v>
          </cell>
          <cell r="H611">
            <v>7</v>
          </cell>
          <cell r="I611" t="str">
            <v>仪器法</v>
          </cell>
        </row>
        <row r="612">
          <cell r="B612">
            <v>250102005</v>
          </cell>
          <cell r="C612" t="str">
            <v>尿蛋白定性</v>
          </cell>
        </row>
        <row r="612">
          <cell r="F612" t="str">
            <v>项</v>
          </cell>
          <cell r="G612">
            <v>1</v>
          </cell>
          <cell r="H612">
            <v>1</v>
          </cell>
        </row>
        <row r="613">
          <cell r="B613">
            <v>250102006</v>
          </cell>
          <cell r="C613" t="str">
            <v>尿蛋白定量</v>
          </cell>
        </row>
        <row r="613">
          <cell r="F613" t="str">
            <v>项</v>
          </cell>
          <cell r="G613">
            <v>2</v>
          </cell>
          <cell r="H613">
            <v>2</v>
          </cell>
          <cell r="I613" t="str">
            <v>手工法</v>
          </cell>
        </row>
        <row r="614">
          <cell r="G614">
            <v>5</v>
          </cell>
          <cell r="H614">
            <v>5</v>
          </cell>
          <cell r="I614" t="str">
            <v>各种化学法</v>
          </cell>
        </row>
        <row r="615">
          <cell r="G615">
            <v>7</v>
          </cell>
          <cell r="H615">
            <v>7</v>
          </cell>
          <cell r="I615" t="str">
            <v>免疫比浊法</v>
          </cell>
        </row>
        <row r="616">
          <cell r="B616">
            <v>250102007</v>
          </cell>
          <cell r="C616" t="str">
            <v>尿本-周氏蛋白定性检查</v>
          </cell>
        </row>
        <row r="616">
          <cell r="F616" t="str">
            <v>项</v>
          </cell>
          <cell r="G616">
            <v>3</v>
          </cell>
          <cell r="H616">
            <v>3</v>
          </cell>
          <cell r="I616" t="str">
            <v>热沉淀法</v>
          </cell>
        </row>
        <row r="617">
          <cell r="G617">
            <v>10</v>
          </cell>
          <cell r="H617">
            <v>10</v>
          </cell>
          <cell r="I617" t="str">
            <v>免疫电泳法</v>
          </cell>
        </row>
        <row r="618">
          <cell r="B618">
            <v>250102008</v>
          </cell>
          <cell r="C618" t="str">
            <v>尿肌红蛋白定性检查</v>
          </cell>
        </row>
        <row r="618">
          <cell r="F618" t="str">
            <v>项</v>
          </cell>
          <cell r="G618">
            <v>4</v>
          </cell>
          <cell r="H618">
            <v>4</v>
          </cell>
        </row>
        <row r="619">
          <cell r="B619">
            <v>250102009</v>
          </cell>
          <cell r="C619" t="str">
            <v>尿血红蛋白定性检查</v>
          </cell>
        </row>
        <row r="619">
          <cell r="F619" t="str">
            <v>项</v>
          </cell>
          <cell r="G619">
            <v>5</v>
          </cell>
          <cell r="H619">
            <v>5</v>
          </cell>
        </row>
        <row r="620">
          <cell r="B620">
            <v>250102010</v>
          </cell>
          <cell r="C620" t="str">
            <v>尿糖定性试验</v>
          </cell>
        </row>
        <row r="620">
          <cell r="F620" t="str">
            <v>项</v>
          </cell>
          <cell r="G620">
            <v>1</v>
          </cell>
          <cell r="H620">
            <v>1</v>
          </cell>
        </row>
        <row r="621">
          <cell r="B621">
            <v>250102011</v>
          </cell>
          <cell r="C621" t="str">
            <v>尿糖定量测定</v>
          </cell>
        </row>
        <row r="621">
          <cell r="F621" t="str">
            <v>项</v>
          </cell>
          <cell r="G621">
            <v>5</v>
          </cell>
          <cell r="H621">
            <v>5</v>
          </cell>
          <cell r="I621" t="str">
            <v>酶法</v>
          </cell>
        </row>
        <row r="622">
          <cell r="G622">
            <v>7</v>
          </cell>
          <cell r="H622">
            <v>7</v>
          </cell>
          <cell r="I622" t="str">
            <v>酶电极法</v>
          </cell>
        </row>
        <row r="623">
          <cell r="B623">
            <v>250102012</v>
          </cell>
          <cell r="C623" t="str">
            <v>尿酮体定性试验</v>
          </cell>
        </row>
        <row r="623">
          <cell r="F623" t="str">
            <v>项</v>
          </cell>
          <cell r="G623">
            <v>1</v>
          </cell>
          <cell r="H623">
            <v>1</v>
          </cell>
        </row>
        <row r="624">
          <cell r="B624">
            <v>250102013</v>
          </cell>
          <cell r="C624" t="str">
            <v>尿三胆检查</v>
          </cell>
          <cell r="D624" t="str">
            <v>包括尿二胆检查</v>
          </cell>
        </row>
        <row r="624">
          <cell r="F624" t="str">
            <v>项</v>
          </cell>
          <cell r="G624">
            <v>3</v>
          </cell>
          <cell r="H624">
            <v>3</v>
          </cell>
        </row>
        <row r="625">
          <cell r="B625">
            <v>250102014</v>
          </cell>
          <cell r="C625" t="str">
            <v>尿含铁血黄素定性试验</v>
          </cell>
        </row>
        <row r="625">
          <cell r="F625" t="str">
            <v>项</v>
          </cell>
          <cell r="G625">
            <v>3</v>
          </cell>
          <cell r="H625">
            <v>3</v>
          </cell>
        </row>
        <row r="626">
          <cell r="B626">
            <v>250102015</v>
          </cell>
          <cell r="C626" t="str">
            <v>尿三氯化铁试验</v>
          </cell>
        </row>
        <row r="626">
          <cell r="F626" t="str">
            <v>项</v>
          </cell>
          <cell r="G626">
            <v>3</v>
          </cell>
          <cell r="H626">
            <v>3</v>
          </cell>
        </row>
        <row r="627">
          <cell r="B627">
            <v>250102016</v>
          </cell>
          <cell r="C627" t="str">
            <v>尿乳糜定性检查</v>
          </cell>
        </row>
        <row r="627">
          <cell r="F627" t="str">
            <v>项</v>
          </cell>
          <cell r="G627">
            <v>2</v>
          </cell>
          <cell r="H627">
            <v>2</v>
          </cell>
        </row>
        <row r="628">
          <cell r="B628">
            <v>250102017</v>
          </cell>
          <cell r="C628" t="str">
            <v>尿卟啉定性试验</v>
          </cell>
        </row>
        <row r="628">
          <cell r="F628" t="str">
            <v>项</v>
          </cell>
          <cell r="G628">
            <v>2</v>
          </cell>
          <cell r="H628">
            <v>2</v>
          </cell>
        </row>
        <row r="629">
          <cell r="B629">
            <v>250102018</v>
          </cell>
          <cell r="C629" t="str">
            <v>尿黑色素测定</v>
          </cell>
        </row>
        <row r="629">
          <cell r="F629" t="str">
            <v>项</v>
          </cell>
          <cell r="G629">
            <v>2</v>
          </cell>
          <cell r="H629">
            <v>2</v>
          </cell>
        </row>
        <row r="630">
          <cell r="B630">
            <v>250102019</v>
          </cell>
          <cell r="C630" t="str">
            <v>尿浓缩稀释试验</v>
          </cell>
        </row>
        <row r="630">
          <cell r="F630" t="str">
            <v>项</v>
          </cell>
          <cell r="G630">
            <v>4</v>
          </cell>
          <cell r="H630">
            <v>4</v>
          </cell>
        </row>
        <row r="631">
          <cell r="B631">
            <v>250102020</v>
          </cell>
          <cell r="C631" t="str">
            <v>尿酚红排泄试验（PSP）</v>
          </cell>
        </row>
        <row r="631">
          <cell r="F631" t="str">
            <v>项</v>
          </cell>
          <cell r="G631">
            <v>5</v>
          </cell>
          <cell r="H631">
            <v>5</v>
          </cell>
        </row>
        <row r="632">
          <cell r="B632">
            <v>250102021</v>
          </cell>
          <cell r="C632" t="str">
            <v>尿妊娠试验</v>
          </cell>
        </row>
        <row r="632">
          <cell r="F632" t="str">
            <v>项</v>
          </cell>
          <cell r="G632">
            <v>5</v>
          </cell>
          <cell r="H632">
            <v>5</v>
          </cell>
          <cell r="I632" t="str">
            <v>乳胶凝集法</v>
          </cell>
        </row>
        <row r="633">
          <cell r="G633">
            <v>10</v>
          </cell>
          <cell r="H633">
            <v>10</v>
          </cell>
          <cell r="I633" t="str">
            <v>酶免法或金标法</v>
          </cell>
        </row>
        <row r="634">
          <cell r="B634">
            <v>250102022</v>
          </cell>
          <cell r="C634" t="str">
            <v>卵泡刺激素（LH）排卵预测</v>
          </cell>
        </row>
        <row r="634">
          <cell r="F634" t="str">
            <v>项</v>
          </cell>
          <cell r="G634">
            <v>7</v>
          </cell>
          <cell r="H634">
            <v>7</v>
          </cell>
        </row>
        <row r="635">
          <cell r="B635">
            <v>250102023</v>
          </cell>
          <cell r="C635" t="str">
            <v>尿沉渣镜检</v>
          </cell>
        </row>
        <row r="635">
          <cell r="F635" t="str">
            <v>项</v>
          </cell>
          <cell r="G635">
            <v>1</v>
          </cell>
          <cell r="H635">
            <v>1</v>
          </cell>
        </row>
        <row r="636">
          <cell r="B636">
            <v>250102024</v>
          </cell>
          <cell r="C636" t="str">
            <v>尿沉渣定量</v>
          </cell>
        </row>
        <row r="636">
          <cell r="F636" t="str">
            <v>次</v>
          </cell>
          <cell r="G636">
            <v>5</v>
          </cell>
          <cell r="H636">
            <v>5</v>
          </cell>
        </row>
        <row r="637">
          <cell r="G637">
            <v>23</v>
          </cell>
          <cell r="H637">
            <v>23</v>
          </cell>
          <cell r="I637" t="str">
            <v>流式仪法</v>
          </cell>
        </row>
        <row r="638">
          <cell r="B638">
            <v>250102025</v>
          </cell>
          <cell r="C638" t="str">
            <v>尿液爱迪氏计数（Addis）</v>
          </cell>
        </row>
        <row r="638">
          <cell r="F638" t="str">
            <v>项</v>
          </cell>
          <cell r="G638">
            <v>3</v>
          </cell>
          <cell r="H638">
            <v>3</v>
          </cell>
        </row>
        <row r="639">
          <cell r="B639">
            <v>250102026</v>
          </cell>
          <cell r="C639" t="str">
            <v>尿三杯试验</v>
          </cell>
        </row>
        <row r="639">
          <cell r="F639" t="str">
            <v>项</v>
          </cell>
          <cell r="G639">
            <v>3</v>
          </cell>
          <cell r="H639">
            <v>3</v>
          </cell>
        </row>
        <row r="640">
          <cell r="B640">
            <v>250102027</v>
          </cell>
          <cell r="C640" t="str">
            <v>一小时尿沉渣计数</v>
          </cell>
        </row>
        <row r="640">
          <cell r="F640" t="str">
            <v>项</v>
          </cell>
          <cell r="G640">
            <v>3</v>
          </cell>
          <cell r="H640">
            <v>3</v>
          </cell>
        </row>
        <row r="641">
          <cell r="B641">
            <v>250102028</v>
          </cell>
          <cell r="C641" t="str">
            <v>一小时尿细胞排泄率</v>
          </cell>
        </row>
        <row r="641">
          <cell r="F641" t="str">
            <v>项</v>
          </cell>
          <cell r="G641">
            <v>2</v>
          </cell>
          <cell r="H641">
            <v>2</v>
          </cell>
        </row>
        <row r="642">
          <cell r="B642">
            <v>250102029</v>
          </cell>
          <cell r="C642" t="str">
            <v>尿沉渣白细胞分类</v>
          </cell>
        </row>
        <row r="642">
          <cell r="F642" t="str">
            <v>项</v>
          </cell>
          <cell r="G642">
            <v>3</v>
          </cell>
          <cell r="H642">
            <v>3</v>
          </cell>
        </row>
        <row r="643">
          <cell r="B643">
            <v>250102030</v>
          </cell>
          <cell r="C643" t="str">
            <v>尿十二小时E/C值测定</v>
          </cell>
        </row>
        <row r="643">
          <cell r="F643" t="str">
            <v>项</v>
          </cell>
          <cell r="G643">
            <v>4</v>
          </cell>
          <cell r="H643">
            <v>4</v>
          </cell>
        </row>
        <row r="644">
          <cell r="B644">
            <v>250102031</v>
          </cell>
          <cell r="C644" t="str">
            <v>尿中病毒感染细胞检查</v>
          </cell>
        </row>
        <row r="644">
          <cell r="F644" t="str">
            <v>项</v>
          </cell>
          <cell r="G644">
            <v>2</v>
          </cell>
          <cell r="H644">
            <v>2</v>
          </cell>
        </row>
        <row r="645">
          <cell r="B645">
            <v>250102032</v>
          </cell>
          <cell r="C645" t="str">
            <v>尿中包涵体检查</v>
          </cell>
        </row>
        <row r="645">
          <cell r="F645" t="str">
            <v>项</v>
          </cell>
          <cell r="G645">
            <v>2</v>
          </cell>
          <cell r="H645">
            <v>2</v>
          </cell>
        </row>
        <row r="646">
          <cell r="B646">
            <v>250102033</v>
          </cell>
          <cell r="C646" t="str">
            <v>尿酸化功能测定</v>
          </cell>
        </row>
        <row r="646">
          <cell r="F646" t="str">
            <v>项</v>
          </cell>
          <cell r="G646">
            <v>2</v>
          </cell>
          <cell r="H646">
            <v>2</v>
          </cell>
        </row>
        <row r="647">
          <cell r="B647">
            <v>250102034</v>
          </cell>
          <cell r="C647" t="str">
            <v>尿红细胞位相</v>
          </cell>
        </row>
        <row r="647">
          <cell r="F647" t="str">
            <v>项</v>
          </cell>
          <cell r="G647">
            <v>41</v>
          </cell>
          <cell r="H647">
            <v>41</v>
          </cell>
        </row>
        <row r="648">
          <cell r="B648">
            <v>250102035</v>
          </cell>
          <cell r="C648" t="str">
            <v>尿液分析</v>
          </cell>
          <cell r="D648" t="str">
            <v>指仪器法，8－11项</v>
          </cell>
        </row>
        <row r="648">
          <cell r="F648" t="str">
            <v>次</v>
          </cell>
          <cell r="G648">
            <v>7</v>
          </cell>
          <cell r="H648">
            <v>7</v>
          </cell>
          <cell r="I648" t="str">
            <v>每增加一项加收1元（微量白蛋白检测加收3元），最高不得超过10元</v>
          </cell>
        </row>
        <row r="649">
          <cell r="B649">
            <v>250102036</v>
          </cell>
          <cell r="C649" t="str">
            <v>24小时尿胱氨酸测定</v>
          </cell>
        </row>
        <row r="649">
          <cell r="F649" t="str">
            <v>项</v>
          </cell>
        </row>
        <row r="650">
          <cell r="B650">
            <v>250102037</v>
          </cell>
          <cell r="C650" t="str">
            <v>尿卟啉定量测定</v>
          </cell>
        </row>
        <row r="650">
          <cell r="F650" t="str">
            <v>项</v>
          </cell>
        </row>
        <row r="651">
          <cell r="B651" t="str">
            <v>250102038（z）</v>
          </cell>
          <cell r="C651" t="str">
            <v>尿液11-脱氢血栓B2检测</v>
          </cell>
        </row>
        <row r="651">
          <cell r="F651" t="str">
            <v>次</v>
          </cell>
          <cell r="G651">
            <v>780</v>
          </cell>
          <cell r="H651">
            <v>780</v>
          </cell>
        </row>
        <row r="652">
          <cell r="B652" t="str">
            <v>250102039（z）</v>
          </cell>
          <cell r="C652" t="str">
            <v>尿有形成分超活体S染色分析检查</v>
          </cell>
        </row>
        <row r="652">
          <cell r="F652" t="str">
            <v>次</v>
          </cell>
          <cell r="G652">
            <v>80</v>
          </cell>
          <cell r="H652">
            <v>80</v>
          </cell>
        </row>
        <row r="653">
          <cell r="B653">
            <v>250103</v>
          </cell>
          <cell r="C653" t="str">
            <v>粪便检查</v>
          </cell>
        </row>
        <row r="654">
          <cell r="B654">
            <v>250103001</v>
          </cell>
          <cell r="C654" t="str">
            <v>粪便常规</v>
          </cell>
          <cell r="D654" t="str">
            <v>指手工操作；含外观、镜检</v>
          </cell>
        </row>
        <row r="654">
          <cell r="F654" t="str">
            <v>次</v>
          </cell>
          <cell r="G654">
            <v>2</v>
          </cell>
          <cell r="H654">
            <v>2</v>
          </cell>
          <cell r="I654" t="str">
            <v>仪器法10元</v>
          </cell>
        </row>
        <row r="655">
          <cell r="B655">
            <v>250103002</v>
          </cell>
          <cell r="C655" t="str">
            <v>隐血试验</v>
          </cell>
          <cell r="D655" t="str">
            <v>包括粪便、呕吐物、痰液、分泌物、脑脊液、胸腹水等体液</v>
          </cell>
        </row>
        <row r="655">
          <cell r="F655" t="str">
            <v>项</v>
          </cell>
          <cell r="G655">
            <v>2</v>
          </cell>
          <cell r="H655">
            <v>2</v>
          </cell>
          <cell r="I655" t="str">
            <v>化学法</v>
          </cell>
        </row>
        <row r="656">
          <cell r="G656">
            <v>8</v>
          </cell>
          <cell r="H656">
            <v>8</v>
          </cell>
          <cell r="I656" t="str">
            <v>免疫法或金标法</v>
          </cell>
        </row>
        <row r="657">
          <cell r="G657">
            <v>54</v>
          </cell>
          <cell r="H657">
            <v>54</v>
          </cell>
          <cell r="I657" t="str">
            <v>免疫比浊法（定量）</v>
          </cell>
        </row>
        <row r="658">
          <cell r="B658">
            <v>250103003</v>
          </cell>
          <cell r="C658" t="str">
            <v>粪胆素检查</v>
          </cell>
        </row>
        <row r="658">
          <cell r="F658" t="str">
            <v>项</v>
          </cell>
          <cell r="G658">
            <v>2</v>
          </cell>
          <cell r="H658">
            <v>2</v>
          </cell>
        </row>
        <row r="659">
          <cell r="B659">
            <v>250103004</v>
          </cell>
          <cell r="C659" t="str">
            <v>粪便乳糖不耐受测定</v>
          </cell>
        </row>
        <row r="659">
          <cell r="F659" t="str">
            <v>项</v>
          </cell>
          <cell r="G659">
            <v>2</v>
          </cell>
          <cell r="H659">
            <v>2</v>
          </cell>
        </row>
        <row r="660">
          <cell r="B660">
            <v>250103005</v>
          </cell>
          <cell r="C660" t="str">
            <v>粪苏丹III染色检查</v>
          </cell>
        </row>
        <row r="661">
          <cell r="B661">
            <v>250103006</v>
          </cell>
          <cell r="C661" t="str">
            <v>粪便脂肪定量</v>
          </cell>
        </row>
        <row r="661">
          <cell r="F661" t="str">
            <v>项</v>
          </cell>
        </row>
        <row r="662">
          <cell r="B662" t="str">
            <v>250103007（z）</v>
          </cell>
          <cell r="C662" t="str">
            <v>粪便钙卫蛋白定量测定</v>
          </cell>
        </row>
        <row r="662">
          <cell r="F662" t="str">
            <v>次</v>
          </cell>
          <cell r="G662">
            <v>120</v>
          </cell>
          <cell r="H662">
            <v>120</v>
          </cell>
        </row>
        <row r="663">
          <cell r="B663" t="str">
            <v>250103008（z）</v>
          </cell>
          <cell r="C663" t="str">
            <v>粪便乳铁蛋白定量检测</v>
          </cell>
          <cell r="D663" t="str">
            <v>检测粪便中乳铁蛋白含量，辅助鉴别诊断炎症性肠病与肠易激综合征。</v>
          </cell>
        </row>
        <row r="663">
          <cell r="F663" t="str">
            <v>次</v>
          </cell>
          <cell r="G663">
            <v>120</v>
          </cell>
          <cell r="H663">
            <v>120</v>
          </cell>
          <cell r="I663" t="str">
            <v>荧光免疫层析法</v>
          </cell>
        </row>
        <row r="664">
          <cell r="B664">
            <v>250104</v>
          </cell>
          <cell r="C664" t="str">
            <v>体液与分泌物检查</v>
          </cell>
        </row>
        <row r="665">
          <cell r="B665">
            <v>250104001</v>
          </cell>
          <cell r="C665" t="str">
            <v>胸腹水常规检查</v>
          </cell>
          <cell r="D665" t="str">
            <v>含外观、比重、粘蛋白定性、细胞计数、细胞分类</v>
          </cell>
        </row>
        <row r="665">
          <cell r="F665" t="str">
            <v>次</v>
          </cell>
          <cell r="G665">
            <v>5</v>
          </cell>
          <cell r="H665">
            <v>5</v>
          </cell>
        </row>
        <row r="666">
          <cell r="B666">
            <v>250104002</v>
          </cell>
          <cell r="C666" t="str">
            <v>胸腹水特殊检查</v>
          </cell>
          <cell r="D666" t="str">
            <v>包括细胞学、染色体、AgNOR检查</v>
          </cell>
        </row>
        <row r="666">
          <cell r="F666" t="str">
            <v>次</v>
          </cell>
          <cell r="G666">
            <v>10</v>
          </cell>
          <cell r="H666">
            <v>10</v>
          </cell>
        </row>
        <row r="667">
          <cell r="B667">
            <v>250104003</v>
          </cell>
          <cell r="C667" t="str">
            <v>脑脊液常规检查（CSF）</v>
          </cell>
          <cell r="D667" t="str">
            <v>含外观、蛋白定性、细胞总数和分类</v>
          </cell>
        </row>
        <row r="667">
          <cell r="F667" t="str">
            <v>次</v>
          </cell>
          <cell r="G667">
            <v>5</v>
          </cell>
          <cell r="H667">
            <v>5</v>
          </cell>
        </row>
        <row r="668">
          <cell r="B668">
            <v>250104004</v>
          </cell>
          <cell r="C668" t="str">
            <v>精液常规检查</v>
          </cell>
          <cell r="D668" t="str">
            <v>含外观、量、液化程度、精子存活率、活动力、计数和形态</v>
          </cell>
        </row>
        <row r="668">
          <cell r="F668" t="str">
            <v>次</v>
          </cell>
          <cell r="G668">
            <v>5</v>
          </cell>
          <cell r="H668">
            <v>5</v>
          </cell>
          <cell r="I668" t="str">
            <v>仪器法加收25元</v>
          </cell>
        </row>
        <row r="669">
          <cell r="B669">
            <v>250104005</v>
          </cell>
          <cell r="C669" t="str">
            <v>精液酸性磷酸酶测定</v>
          </cell>
        </row>
        <row r="669">
          <cell r="F669" t="str">
            <v>项</v>
          </cell>
          <cell r="G669">
            <v>5</v>
          </cell>
          <cell r="H669">
            <v>5</v>
          </cell>
        </row>
        <row r="670">
          <cell r="B670">
            <v>250104006</v>
          </cell>
          <cell r="C670" t="str">
            <v>精液果糖测定</v>
          </cell>
        </row>
        <row r="670">
          <cell r="F670" t="str">
            <v>项</v>
          </cell>
          <cell r="G670">
            <v>5</v>
          </cell>
          <cell r="H670">
            <v>5</v>
          </cell>
        </row>
        <row r="671">
          <cell r="B671">
            <v>250104007</v>
          </cell>
          <cell r="C671" t="str">
            <v>精液α－葡萄糖苷酶测定</v>
          </cell>
        </row>
        <row r="671">
          <cell r="F671" t="str">
            <v>项</v>
          </cell>
          <cell r="G671">
            <v>10</v>
          </cell>
          <cell r="H671">
            <v>10</v>
          </cell>
        </row>
        <row r="672">
          <cell r="B672">
            <v>250104008</v>
          </cell>
          <cell r="C672" t="str">
            <v>精子运动轨迹分析</v>
          </cell>
        </row>
        <row r="672">
          <cell r="F672" t="str">
            <v>项</v>
          </cell>
          <cell r="G672">
            <v>6</v>
          </cell>
          <cell r="H672">
            <v>6</v>
          </cell>
        </row>
        <row r="673">
          <cell r="B673">
            <v>250104009</v>
          </cell>
          <cell r="C673" t="str">
            <v>精子顶体完整率检查</v>
          </cell>
        </row>
        <row r="673">
          <cell r="F673" t="str">
            <v>项</v>
          </cell>
          <cell r="G673">
            <v>6</v>
          </cell>
          <cell r="H673">
            <v>6</v>
          </cell>
        </row>
        <row r="674">
          <cell r="B674">
            <v>250104010</v>
          </cell>
          <cell r="C674" t="str">
            <v>精子受精能力测定</v>
          </cell>
        </row>
        <row r="674">
          <cell r="F674" t="str">
            <v>项</v>
          </cell>
          <cell r="G674">
            <v>6</v>
          </cell>
          <cell r="H674">
            <v>6</v>
          </cell>
        </row>
        <row r="675">
          <cell r="B675">
            <v>250104011</v>
          </cell>
          <cell r="C675" t="str">
            <v>精子结合抗体测定</v>
          </cell>
        </row>
        <row r="675">
          <cell r="F675" t="str">
            <v>项</v>
          </cell>
          <cell r="G675">
            <v>8</v>
          </cell>
          <cell r="H675">
            <v>8</v>
          </cell>
        </row>
        <row r="676">
          <cell r="B676">
            <v>250104012</v>
          </cell>
          <cell r="C676" t="str">
            <v>精子畸形率测定</v>
          </cell>
        </row>
        <row r="676">
          <cell r="F676" t="str">
            <v>项</v>
          </cell>
          <cell r="G676">
            <v>6</v>
          </cell>
          <cell r="H676">
            <v>6</v>
          </cell>
          <cell r="I676" t="str">
            <v>染色形态分析加收3元</v>
          </cell>
        </row>
        <row r="677">
          <cell r="B677">
            <v>250104013</v>
          </cell>
          <cell r="C677" t="str">
            <v>前列腺液常规检查</v>
          </cell>
          <cell r="D677" t="str">
            <v>含外观和镜检</v>
          </cell>
        </row>
        <row r="677">
          <cell r="F677" t="str">
            <v>项</v>
          </cell>
          <cell r="G677">
            <v>6</v>
          </cell>
          <cell r="H677">
            <v>6</v>
          </cell>
        </row>
        <row r="678">
          <cell r="B678">
            <v>250104014</v>
          </cell>
          <cell r="C678" t="str">
            <v>阴道分泌物检查</v>
          </cell>
          <cell r="D678" t="str">
            <v>含清洁度、滴虫、霉菌检查</v>
          </cell>
        </row>
        <row r="678">
          <cell r="F678" t="str">
            <v>次</v>
          </cell>
          <cell r="G678">
            <v>5</v>
          </cell>
          <cell r="H678">
            <v>5</v>
          </cell>
        </row>
        <row r="679">
          <cell r="B679">
            <v>250104015</v>
          </cell>
          <cell r="C679" t="str">
            <v>羊水结晶检查</v>
          </cell>
        </row>
        <row r="679">
          <cell r="F679" t="str">
            <v>项</v>
          </cell>
          <cell r="G679">
            <v>4</v>
          </cell>
          <cell r="H679">
            <v>4</v>
          </cell>
        </row>
        <row r="680">
          <cell r="B680">
            <v>250104016</v>
          </cell>
          <cell r="C680" t="str">
            <v>胃液常规检查</v>
          </cell>
          <cell r="D680" t="str">
            <v>含酸碱度、基础胃酸分泌量、最大胃酸分泌量测定</v>
          </cell>
        </row>
        <row r="680">
          <cell r="F680" t="str">
            <v>次</v>
          </cell>
          <cell r="G680">
            <v>9</v>
          </cell>
          <cell r="H680">
            <v>9</v>
          </cell>
        </row>
        <row r="681">
          <cell r="B681">
            <v>250104017</v>
          </cell>
          <cell r="C681" t="str">
            <v>十二指肠引流液及胆汁检查</v>
          </cell>
          <cell r="D681" t="str">
            <v>含一般性状和镜检</v>
          </cell>
        </row>
        <row r="681">
          <cell r="F681" t="str">
            <v>次</v>
          </cell>
          <cell r="G681">
            <v>8</v>
          </cell>
          <cell r="H681">
            <v>8</v>
          </cell>
        </row>
        <row r="682">
          <cell r="B682">
            <v>250104018</v>
          </cell>
          <cell r="C682" t="str">
            <v>痰液常规检查</v>
          </cell>
          <cell r="D682" t="str">
            <v>含一般性状检查、镜检和嗜酸性粒细胞检查</v>
          </cell>
        </row>
        <row r="682">
          <cell r="F682" t="str">
            <v>次</v>
          </cell>
          <cell r="G682">
            <v>2</v>
          </cell>
          <cell r="H682">
            <v>2</v>
          </cell>
        </row>
        <row r="683">
          <cell r="B683">
            <v>250104019</v>
          </cell>
          <cell r="C683" t="str">
            <v>各种穿刺液常规检查</v>
          </cell>
          <cell r="D683" t="str">
            <v>含一般性状检查和镜检</v>
          </cell>
        </row>
        <row r="683">
          <cell r="F683" t="str">
            <v>次</v>
          </cell>
          <cell r="G683">
            <v>10</v>
          </cell>
          <cell r="H683">
            <v>10</v>
          </cell>
        </row>
        <row r="684">
          <cell r="B684">
            <v>250104020</v>
          </cell>
          <cell r="C684" t="str">
            <v>精子低渗肿胀试验</v>
          </cell>
        </row>
        <row r="684">
          <cell r="F684" t="str">
            <v>项</v>
          </cell>
          <cell r="G684">
            <v>45</v>
          </cell>
          <cell r="H684">
            <v>45</v>
          </cell>
        </row>
        <row r="685">
          <cell r="B685">
            <v>250104021</v>
          </cell>
          <cell r="C685" t="str">
            <v>精子凝集试验</v>
          </cell>
        </row>
        <row r="685">
          <cell r="F685" t="str">
            <v>项</v>
          </cell>
          <cell r="G685">
            <v>45</v>
          </cell>
          <cell r="H685">
            <v>45</v>
          </cell>
        </row>
        <row r="686">
          <cell r="B686">
            <v>250104022</v>
          </cell>
          <cell r="C686" t="str">
            <v>精液卵磷脂测定</v>
          </cell>
        </row>
        <row r="686">
          <cell r="F686" t="str">
            <v>项</v>
          </cell>
          <cell r="G686">
            <v>45</v>
          </cell>
          <cell r="H686">
            <v>45</v>
          </cell>
        </row>
        <row r="687">
          <cell r="B687">
            <v>250104023</v>
          </cell>
          <cell r="C687" t="str">
            <v>精液渗透压测定</v>
          </cell>
        </row>
        <row r="687">
          <cell r="F687" t="str">
            <v>项</v>
          </cell>
        </row>
        <row r="688">
          <cell r="B688">
            <v>250104024</v>
          </cell>
          <cell r="C688" t="str">
            <v>精子速度激光测定</v>
          </cell>
        </row>
        <row r="688">
          <cell r="F688" t="str">
            <v>项</v>
          </cell>
        </row>
        <row r="689">
          <cell r="B689">
            <v>250104025</v>
          </cell>
          <cell r="C689" t="str">
            <v>精子爬高试验</v>
          </cell>
        </row>
        <row r="689">
          <cell r="F689" t="str">
            <v>项</v>
          </cell>
          <cell r="G689">
            <v>45</v>
          </cell>
          <cell r="H689">
            <v>45</v>
          </cell>
        </row>
        <row r="690">
          <cell r="B690">
            <v>250104026</v>
          </cell>
          <cell r="C690" t="str">
            <v>精子顶体酶活性定量测定</v>
          </cell>
        </row>
        <row r="690">
          <cell r="F690" t="str">
            <v>项</v>
          </cell>
          <cell r="G690">
            <v>135</v>
          </cell>
          <cell r="H690">
            <v>135</v>
          </cell>
        </row>
        <row r="691">
          <cell r="B691">
            <v>250104027</v>
          </cell>
          <cell r="C691" t="str">
            <v>精浆弹性硬蛋白酶定量测定</v>
          </cell>
        </row>
        <row r="691">
          <cell r="F691" t="str">
            <v>项</v>
          </cell>
          <cell r="G691">
            <v>135</v>
          </cell>
          <cell r="H691">
            <v>135</v>
          </cell>
        </row>
        <row r="692">
          <cell r="B692">
            <v>250104028</v>
          </cell>
          <cell r="C692" t="str">
            <v>精浆（全精）乳酸脱氢酶X同工酶定量检测</v>
          </cell>
        </row>
        <row r="692">
          <cell r="F692" t="str">
            <v>项</v>
          </cell>
          <cell r="G692">
            <v>72</v>
          </cell>
          <cell r="H692">
            <v>72</v>
          </cell>
        </row>
        <row r="693">
          <cell r="B693">
            <v>250104029</v>
          </cell>
          <cell r="C693" t="str">
            <v>精浆中性a－葡萄糖苷酶活性测定</v>
          </cell>
        </row>
        <row r="693">
          <cell r="F693" t="str">
            <v>项</v>
          </cell>
          <cell r="G693">
            <v>135</v>
          </cell>
          <cell r="H693">
            <v>135</v>
          </cell>
        </row>
        <row r="694">
          <cell r="B694">
            <v>250104030</v>
          </cell>
          <cell r="C694" t="str">
            <v>精液白细胞过氧化物酶染色检查</v>
          </cell>
        </row>
        <row r="694">
          <cell r="F694" t="str">
            <v>项</v>
          </cell>
          <cell r="G694">
            <v>45</v>
          </cell>
          <cell r="H694">
            <v>45</v>
          </cell>
        </row>
        <row r="695">
          <cell r="B695">
            <v>250104031</v>
          </cell>
          <cell r="C695" t="str">
            <v>精浆锌测定</v>
          </cell>
        </row>
        <row r="695">
          <cell r="F695" t="str">
            <v>项</v>
          </cell>
          <cell r="G695">
            <v>72</v>
          </cell>
          <cell r="H695">
            <v>72</v>
          </cell>
        </row>
        <row r="696">
          <cell r="B696">
            <v>250104032</v>
          </cell>
          <cell r="C696" t="str">
            <v>精浆柠檬酸测定</v>
          </cell>
        </row>
        <row r="696">
          <cell r="F696" t="str">
            <v>项</v>
          </cell>
          <cell r="G696">
            <v>90</v>
          </cell>
          <cell r="H696">
            <v>90</v>
          </cell>
        </row>
        <row r="697">
          <cell r="B697">
            <v>250104033</v>
          </cell>
          <cell r="C697" t="str">
            <v>精子膜表面抗体免疫珠试验</v>
          </cell>
          <cell r="D697" t="str">
            <v>包括IgG、IgA、IgM</v>
          </cell>
        </row>
        <row r="697">
          <cell r="F697" t="str">
            <v>项</v>
          </cell>
          <cell r="G697">
            <v>135</v>
          </cell>
          <cell r="H697">
            <v>135</v>
          </cell>
        </row>
        <row r="698">
          <cell r="B698">
            <v>250104034</v>
          </cell>
          <cell r="C698" t="str">
            <v>精子膜凝集素受体定量检测</v>
          </cell>
        </row>
        <row r="698">
          <cell r="F698" t="str">
            <v>项</v>
          </cell>
          <cell r="G698">
            <v>108</v>
          </cell>
          <cell r="H698">
            <v>108</v>
          </cell>
        </row>
        <row r="699">
          <cell r="B699">
            <v>250104035</v>
          </cell>
          <cell r="C699" t="str">
            <v>抗精子抗体混合凝集试验</v>
          </cell>
        </row>
        <row r="699">
          <cell r="F699" t="str">
            <v>项</v>
          </cell>
          <cell r="G699">
            <v>72</v>
          </cell>
          <cell r="H699">
            <v>72</v>
          </cell>
        </row>
        <row r="700">
          <cell r="B700" t="str">
            <v>250104036（z）</v>
          </cell>
          <cell r="C700" t="str">
            <v>前列腺小体外泄蛋白（PSEP）定量检测</v>
          </cell>
        </row>
        <row r="700">
          <cell r="F700" t="str">
            <v>次</v>
          </cell>
          <cell r="G700">
            <v>195</v>
          </cell>
          <cell r="H700">
            <v>195</v>
          </cell>
          <cell r="I700" t="str">
            <v>酶联免疫法</v>
          </cell>
        </row>
        <row r="701">
          <cell r="B701" t="str">
            <v>250104037（z）</v>
          </cell>
          <cell r="C701" t="str">
            <v>胎儿纤维连接蛋白（fFN）测定</v>
          </cell>
        </row>
        <row r="701">
          <cell r="F701" t="str">
            <v>次</v>
          </cell>
          <cell r="G701">
            <v>200</v>
          </cell>
          <cell r="H701">
            <v>200</v>
          </cell>
        </row>
        <row r="702">
          <cell r="B702" t="str">
            <v>250104038（z）</v>
          </cell>
          <cell r="C702" t="str">
            <v>精液图像分析</v>
          </cell>
          <cell r="D702" t="str">
            <v>指对轨迹速度、平均路径速度、直线运动速度、直线性、侧摆幅度、前向性、摆动性、鞭打频率、平均移动角度、运动精子密度、精子密度、活率、活力分级、畸形精子分析等参数的分析。样本类型：精液。样本制备，仪器测定，录入实验室信息系统或人工登记，发送报告；按规定处理废弃物；接受临床相关咨询。</v>
          </cell>
        </row>
        <row r="702">
          <cell r="F702" t="str">
            <v>次</v>
          </cell>
          <cell r="G702">
            <v>80</v>
          </cell>
          <cell r="H702">
            <v>80</v>
          </cell>
        </row>
        <row r="703">
          <cell r="B703" t="str">
            <v>250104039（z）</v>
          </cell>
          <cell r="C703" t="str">
            <v>精浆果糖定量检测</v>
          </cell>
        </row>
        <row r="703">
          <cell r="F703" t="str">
            <v>次</v>
          </cell>
          <cell r="G703">
            <v>65</v>
          </cell>
          <cell r="H703">
            <v>65</v>
          </cell>
          <cell r="I703" t="str">
            <v>吲哚法</v>
          </cell>
        </row>
        <row r="704">
          <cell r="B704" t="str">
            <v>250104040（z）</v>
          </cell>
          <cell r="C704" t="str">
            <v>精浆酸性磷酸酶测定</v>
          </cell>
        </row>
        <row r="704">
          <cell r="F704" t="str">
            <v>项</v>
          </cell>
          <cell r="G704">
            <v>90</v>
          </cell>
          <cell r="H704">
            <v>90</v>
          </cell>
          <cell r="I704" t="str">
            <v>对硝基酚磷酸盐法</v>
          </cell>
        </row>
        <row r="705">
          <cell r="B705" t="str">
            <v>250104041（z）</v>
          </cell>
          <cell r="C705" t="str">
            <v>精子活性氧检测</v>
          </cell>
        </row>
        <row r="705">
          <cell r="F705" t="str">
            <v>次</v>
          </cell>
        </row>
        <row r="705">
          <cell r="I705" t="str">
            <v>市场调节价</v>
          </cell>
        </row>
        <row r="706">
          <cell r="B706">
            <v>2502</v>
          </cell>
          <cell r="C706" t="str">
            <v>2．临床血液学检查</v>
          </cell>
        </row>
        <row r="706">
          <cell r="E706" t="str">
            <v>特殊采血管</v>
          </cell>
        </row>
        <row r="707">
          <cell r="B707">
            <v>250201</v>
          </cell>
          <cell r="C707" t="str">
            <v>骨髓检查及常用染色技术</v>
          </cell>
        </row>
        <row r="708">
          <cell r="B708">
            <v>250201001</v>
          </cell>
          <cell r="C708" t="str">
            <v>骨髓涂片细胞学检验</v>
          </cell>
          <cell r="D708" t="str">
            <v>含骨髓增生程度判断、有核细胞分类计数、 细胞形态学检验、特殊细胞、寄生虫检查</v>
          </cell>
        </row>
        <row r="708">
          <cell r="F708" t="str">
            <v>次</v>
          </cell>
          <cell r="G708">
            <v>72</v>
          </cell>
          <cell r="H708">
            <v>72</v>
          </cell>
        </row>
        <row r="709">
          <cell r="B709">
            <v>250201002</v>
          </cell>
          <cell r="C709" t="str">
            <v>骨髓有核细胞计数</v>
          </cell>
        </row>
        <row r="709">
          <cell r="F709" t="str">
            <v>项</v>
          </cell>
          <cell r="G709">
            <v>5</v>
          </cell>
          <cell r="H709">
            <v>5</v>
          </cell>
        </row>
        <row r="710">
          <cell r="B710">
            <v>250201003</v>
          </cell>
          <cell r="C710" t="str">
            <v>骨髓巨核细胞计数</v>
          </cell>
        </row>
        <row r="710">
          <cell r="F710" t="str">
            <v>项</v>
          </cell>
          <cell r="G710">
            <v>5</v>
          </cell>
          <cell r="H710">
            <v>5</v>
          </cell>
        </row>
        <row r="711">
          <cell r="B711">
            <v>250201004</v>
          </cell>
          <cell r="C711" t="str">
            <v>造血干细胞计数</v>
          </cell>
        </row>
        <row r="711">
          <cell r="F711" t="str">
            <v>项</v>
          </cell>
          <cell r="G711">
            <v>27</v>
          </cell>
          <cell r="H711">
            <v>27</v>
          </cell>
          <cell r="I711" t="str">
            <v>荧光显微镜法</v>
          </cell>
        </row>
        <row r="712">
          <cell r="G712">
            <v>135</v>
          </cell>
          <cell r="H712">
            <v>135</v>
          </cell>
          <cell r="I712" t="str">
            <v>流式细胞仪法</v>
          </cell>
        </row>
        <row r="713">
          <cell r="B713">
            <v>250201005</v>
          </cell>
          <cell r="C713" t="str">
            <v>骨髓造血祖细胞培养</v>
          </cell>
          <cell r="D713" t="str">
            <v>包括粒－单系、红细胞系</v>
          </cell>
        </row>
        <row r="713">
          <cell r="F713" t="str">
            <v>项</v>
          </cell>
          <cell r="G713">
            <v>72</v>
          </cell>
          <cell r="H713">
            <v>72</v>
          </cell>
        </row>
        <row r="714">
          <cell r="B714">
            <v>250201006</v>
          </cell>
          <cell r="C714" t="str">
            <v>白血病免疫分型</v>
          </cell>
        </row>
        <row r="714">
          <cell r="F714" t="str">
            <v>项</v>
          </cell>
          <cell r="G714">
            <v>27</v>
          </cell>
          <cell r="H714">
            <v>27</v>
          </cell>
          <cell r="I714" t="str">
            <v>荧光显微镜法或酶免法</v>
          </cell>
        </row>
        <row r="715">
          <cell r="G715">
            <v>72</v>
          </cell>
          <cell r="H715">
            <v>72</v>
          </cell>
          <cell r="I715" t="str">
            <v>流式细胞仪法</v>
          </cell>
        </row>
        <row r="716">
          <cell r="B716">
            <v>250201007</v>
          </cell>
          <cell r="C716" t="str">
            <v>骨髓特殊染色及酶组织化学染色检查</v>
          </cell>
        </row>
        <row r="716">
          <cell r="F716" t="str">
            <v>项</v>
          </cell>
          <cell r="G716">
            <v>18</v>
          </cell>
          <cell r="H716">
            <v>18</v>
          </cell>
          <cell r="I716" t="str">
            <v>每种特殊染色计为一项</v>
          </cell>
        </row>
        <row r="717">
          <cell r="B717">
            <v>250201008</v>
          </cell>
          <cell r="C717" t="str">
            <v>白血病抗原检测</v>
          </cell>
        </row>
        <row r="717">
          <cell r="F717" t="str">
            <v>项</v>
          </cell>
        </row>
        <row r="718">
          <cell r="B718">
            <v>250201009</v>
          </cell>
          <cell r="C718" t="str">
            <v>白血病残留病灶检测</v>
          </cell>
        </row>
        <row r="718">
          <cell r="F718" t="str">
            <v>项</v>
          </cell>
          <cell r="G718">
            <v>315</v>
          </cell>
          <cell r="H718">
            <v>315</v>
          </cell>
        </row>
        <row r="719">
          <cell r="B719">
            <v>250201010</v>
          </cell>
          <cell r="C719" t="str">
            <v>粒细胞集落刺激因子测定</v>
          </cell>
        </row>
        <row r="719">
          <cell r="F719" t="str">
            <v>项</v>
          </cell>
        </row>
        <row r="720">
          <cell r="B720">
            <v>250202</v>
          </cell>
          <cell r="C720" t="str">
            <v>溶血检查</v>
          </cell>
        </row>
        <row r="721">
          <cell r="B721">
            <v>250202001</v>
          </cell>
          <cell r="C721" t="str">
            <v>红细胞包涵体检查</v>
          </cell>
        </row>
        <row r="721">
          <cell r="F721" t="str">
            <v>项</v>
          </cell>
          <cell r="G721">
            <v>4</v>
          </cell>
          <cell r="H721">
            <v>4</v>
          </cell>
        </row>
        <row r="722">
          <cell r="B722">
            <v>250202002</v>
          </cell>
          <cell r="C722" t="str">
            <v>血浆游离血红蛋白测定</v>
          </cell>
        </row>
        <row r="722">
          <cell r="F722" t="str">
            <v>项</v>
          </cell>
          <cell r="G722">
            <v>5</v>
          </cell>
          <cell r="H722">
            <v>5</v>
          </cell>
        </row>
        <row r="723">
          <cell r="B723">
            <v>250202003</v>
          </cell>
          <cell r="C723" t="str">
            <v>血清结合珠蛋白测定（HP）</v>
          </cell>
        </row>
        <row r="723">
          <cell r="F723" t="str">
            <v>项</v>
          </cell>
          <cell r="G723">
            <v>5</v>
          </cell>
          <cell r="H723">
            <v>5</v>
          </cell>
          <cell r="I723" t="str">
            <v>手工法或光度法</v>
          </cell>
        </row>
        <row r="724">
          <cell r="G724">
            <v>10</v>
          </cell>
          <cell r="H724">
            <v>10</v>
          </cell>
          <cell r="I724" t="str">
            <v>免疫法</v>
          </cell>
        </row>
        <row r="725">
          <cell r="B725">
            <v>250202004</v>
          </cell>
          <cell r="C725" t="str">
            <v>高铁血红素白蛋白过筛试验</v>
          </cell>
        </row>
        <row r="725">
          <cell r="F725" t="str">
            <v>项</v>
          </cell>
          <cell r="G725">
            <v>5</v>
          </cell>
          <cell r="H725">
            <v>5</v>
          </cell>
        </row>
        <row r="726">
          <cell r="B726">
            <v>250202005</v>
          </cell>
          <cell r="C726" t="str">
            <v>红细胞自身溶血过筛试验</v>
          </cell>
        </row>
        <row r="726">
          <cell r="F726" t="str">
            <v>项</v>
          </cell>
          <cell r="G726">
            <v>8</v>
          </cell>
          <cell r="H726">
            <v>8</v>
          </cell>
        </row>
        <row r="727">
          <cell r="B727">
            <v>250202006</v>
          </cell>
          <cell r="C727" t="str">
            <v>红细胞自身溶血及纠正试验</v>
          </cell>
        </row>
        <row r="727">
          <cell r="F727" t="str">
            <v>项</v>
          </cell>
          <cell r="G727">
            <v>8</v>
          </cell>
          <cell r="H727">
            <v>8</v>
          </cell>
        </row>
        <row r="728">
          <cell r="B728">
            <v>250202007</v>
          </cell>
          <cell r="C728" t="str">
            <v>红细胞渗透脆性试验</v>
          </cell>
        </row>
        <row r="728">
          <cell r="F728" t="str">
            <v>项</v>
          </cell>
          <cell r="G728">
            <v>10</v>
          </cell>
          <cell r="H728">
            <v>10</v>
          </cell>
        </row>
        <row r="729">
          <cell r="B729">
            <v>250202008</v>
          </cell>
          <cell r="C729" t="str">
            <v>红细胞孵育渗透脆性试验</v>
          </cell>
        </row>
        <row r="729">
          <cell r="F729" t="str">
            <v>项</v>
          </cell>
          <cell r="G729">
            <v>10</v>
          </cell>
          <cell r="H729">
            <v>10</v>
          </cell>
        </row>
        <row r="730">
          <cell r="B730">
            <v>250202009</v>
          </cell>
          <cell r="C730" t="str">
            <v>热溶血试验</v>
          </cell>
        </row>
        <row r="730">
          <cell r="F730" t="str">
            <v>项</v>
          </cell>
          <cell r="G730">
            <v>5</v>
          </cell>
          <cell r="H730">
            <v>5</v>
          </cell>
        </row>
        <row r="731">
          <cell r="B731">
            <v>250202010</v>
          </cell>
          <cell r="C731" t="str">
            <v>冷溶血试验</v>
          </cell>
        </row>
        <row r="731">
          <cell r="F731" t="str">
            <v>项</v>
          </cell>
          <cell r="G731">
            <v>5</v>
          </cell>
          <cell r="H731">
            <v>5</v>
          </cell>
        </row>
        <row r="732">
          <cell r="B732">
            <v>250202011</v>
          </cell>
          <cell r="C732" t="str">
            <v>蔗糖溶血试验</v>
          </cell>
        </row>
        <row r="732">
          <cell r="F732" t="str">
            <v>项</v>
          </cell>
          <cell r="G732">
            <v>5</v>
          </cell>
          <cell r="H732">
            <v>5</v>
          </cell>
        </row>
        <row r="733">
          <cell r="B733">
            <v>250202012</v>
          </cell>
          <cell r="C733" t="str">
            <v>血清酸化溶血试验（Ham）</v>
          </cell>
        </row>
        <row r="733">
          <cell r="F733" t="str">
            <v>项</v>
          </cell>
          <cell r="G733">
            <v>10</v>
          </cell>
          <cell r="H733">
            <v>10</v>
          </cell>
        </row>
        <row r="734">
          <cell r="B734">
            <v>250202013</v>
          </cell>
          <cell r="C734" t="str">
            <v>酸化甘油溶血试验</v>
          </cell>
        </row>
        <row r="734">
          <cell r="F734" t="str">
            <v>项</v>
          </cell>
          <cell r="G734">
            <v>10</v>
          </cell>
          <cell r="H734">
            <v>10</v>
          </cell>
        </row>
        <row r="735">
          <cell r="B735">
            <v>250202014</v>
          </cell>
          <cell r="C735" t="str">
            <v>微量补体溶血敏感试验</v>
          </cell>
        </row>
        <row r="735">
          <cell r="F735" t="str">
            <v>项</v>
          </cell>
          <cell r="G735">
            <v>8</v>
          </cell>
          <cell r="H735">
            <v>8</v>
          </cell>
        </row>
        <row r="736">
          <cell r="B736">
            <v>250202015</v>
          </cell>
          <cell r="C736" t="str">
            <v>蛇毒因子溶血试验</v>
          </cell>
        </row>
        <row r="736">
          <cell r="F736" t="str">
            <v>项</v>
          </cell>
          <cell r="G736">
            <v>5</v>
          </cell>
          <cell r="H736">
            <v>5</v>
          </cell>
        </row>
        <row r="737">
          <cell r="B737">
            <v>250202016</v>
          </cell>
          <cell r="C737" t="str">
            <v>高铁血红蛋白还原试验（MHB—RT）</v>
          </cell>
        </row>
        <row r="737">
          <cell r="F737" t="str">
            <v>项</v>
          </cell>
          <cell r="G737">
            <v>8</v>
          </cell>
          <cell r="H737">
            <v>8</v>
          </cell>
        </row>
        <row r="738">
          <cell r="B738">
            <v>250202017</v>
          </cell>
          <cell r="C738" t="str">
            <v>葡萄糖6—磷酸脱氢酶荧光斑点试验</v>
          </cell>
        </row>
        <row r="738">
          <cell r="F738" t="str">
            <v>项</v>
          </cell>
          <cell r="G738">
            <v>6</v>
          </cell>
          <cell r="H738">
            <v>6</v>
          </cell>
        </row>
        <row r="739">
          <cell r="B739">
            <v>250202018</v>
          </cell>
          <cell r="C739" t="str">
            <v>葡萄糖6－磷酸脱氢酶活性检测</v>
          </cell>
        </row>
        <row r="739">
          <cell r="F739" t="str">
            <v>项</v>
          </cell>
          <cell r="G739">
            <v>6</v>
          </cell>
          <cell r="H739">
            <v>6</v>
          </cell>
        </row>
        <row r="740">
          <cell r="B740">
            <v>250202019</v>
          </cell>
          <cell r="C740" t="str">
            <v>变性珠蛋白小体检测（Heinz小体）</v>
          </cell>
        </row>
        <row r="740">
          <cell r="F740" t="str">
            <v>项</v>
          </cell>
          <cell r="G740">
            <v>5</v>
          </cell>
          <cell r="H740">
            <v>5</v>
          </cell>
        </row>
        <row r="741">
          <cell r="B741">
            <v>250202020</v>
          </cell>
          <cell r="C741" t="str">
            <v>红细胞谷胱甘肽（GSH）含量及其稳定性检测</v>
          </cell>
        </row>
        <row r="741">
          <cell r="F741" t="str">
            <v>项</v>
          </cell>
          <cell r="G741">
            <v>14</v>
          </cell>
          <cell r="H741">
            <v>14</v>
          </cell>
        </row>
        <row r="742">
          <cell r="B742">
            <v>250202021</v>
          </cell>
          <cell r="C742" t="str">
            <v>红细胞丙酮酸激酶测定（PK）</v>
          </cell>
        </row>
        <row r="742">
          <cell r="F742" t="str">
            <v>项</v>
          </cell>
          <cell r="G742">
            <v>18</v>
          </cell>
          <cell r="H742">
            <v>18</v>
          </cell>
        </row>
        <row r="743">
          <cell r="B743">
            <v>250202022</v>
          </cell>
          <cell r="C743" t="str">
            <v>还原型血红蛋白溶解度测定</v>
          </cell>
        </row>
        <row r="743">
          <cell r="F743" t="str">
            <v>项</v>
          </cell>
          <cell r="G743">
            <v>5</v>
          </cell>
          <cell r="H743">
            <v>5</v>
          </cell>
        </row>
        <row r="744">
          <cell r="B744">
            <v>250202023</v>
          </cell>
          <cell r="C744" t="str">
            <v>热盐水试验</v>
          </cell>
        </row>
        <row r="744">
          <cell r="F744" t="str">
            <v>项</v>
          </cell>
          <cell r="G744">
            <v>4</v>
          </cell>
          <cell r="H744">
            <v>4</v>
          </cell>
        </row>
        <row r="745">
          <cell r="B745">
            <v>250202024</v>
          </cell>
          <cell r="C745" t="str">
            <v>红细胞滚动试验</v>
          </cell>
        </row>
        <row r="745">
          <cell r="F745" t="str">
            <v>项</v>
          </cell>
          <cell r="G745">
            <v>4</v>
          </cell>
          <cell r="H745">
            <v>4</v>
          </cell>
        </row>
        <row r="746">
          <cell r="B746">
            <v>250202025</v>
          </cell>
          <cell r="C746" t="str">
            <v>红细胞镰变试验</v>
          </cell>
        </row>
        <row r="746">
          <cell r="F746" t="str">
            <v>项</v>
          </cell>
          <cell r="G746">
            <v>4</v>
          </cell>
          <cell r="H746">
            <v>4</v>
          </cell>
        </row>
        <row r="747">
          <cell r="B747">
            <v>250202026</v>
          </cell>
          <cell r="C747" t="str">
            <v>血红蛋白电泳</v>
          </cell>
        </row>
        <row r="747">
          <cell r="F747" t="str">
            <v>项</v>
          </cell>
          <cell r="G747">
            <v>18</v>
          </cell>
          <cell r="H747">
            <v>18</v>
          </cell>
        </row>
        <row r="748">
          <cell r="B748">
            <v>250202027</v>
          </cell>
          <cell r="C748" t="str">
            <v>血红蛋白A2测定（HbA2）</v>
          </cell>
        </row>
        <row r="748">
          <cell r="F748" t="str">
            <v>项</v>
          </cell>
          <cell r="G748">
            <v>18</v>
          </cell>
          <cell r="H748">
            <v>18</v>
          </cell>
        </row>
        <row r="749">
          <cell r="B749">
            <v>250202028</v>
          </cell>
          <cell r="C749" t="str">
            <v>抗碱血红蛋白测定（HbF）</v>
          </cell>
        </row>
        <row r="749">
          <cell r="F749" t="str">
            <v>项</v>
          </cell>
          <cell r="G749">
            <v>4</v>
          </cell>
          <cell r="H749">
            <v>4</v>
          </cell>
        </row>
        <row r="750">
          <cell r="B750">
            <v>250202029</v>
          </cell>
          <cell r="C750" t="str">
            <v>胎儿血红蛋白（HbF）酸洗脱试验</v>
          </cell>
        </row>
        <row r="750">
          <cell r="F750" t="str">
            <v>项</v>
          </cell>
          <cell r="G750">
            <v>5</v>
          </cell>
          <cell r="H750">
            <v>5</v>
          </cell>
        </row>
        <row r="751">
          <cell r="B751">
            <v>250202030</v>
          </cell>
          <cell r="C751" t="str">
            <v>血红蛋白H包涵体检测</v>
          </cell>
        </row>
        <row r="751">
          <cell r="F751" t="str">
            <v>项</v>
          </cell>
          <cell r="G751">
            <v>5</v>
          </cell>
          <cell r="H751">
            <v>5</v>
          </cell>
        </row>
        <row r="752">
          <cell r="B752">
            <v>250202031</v>
          </cell>
          <cell r="C752" t="str">
            <v>不稳定血红蛋白测定</v>
          </cell>
          <cell r="D752" t="str">
            <v>包括热不稳定试验、异丙醇试验、变性珠蛋白小体检测</v>
          </cell>
        </row>
        <row r="752">
          <cell r="F752" t="str">
            <v>项</v>
          </cell>
          <cell r="G752">
            <v>4</v>
          </cell>
          <cell r="H752">
            <v>4</v>
          </cell>
        </row>
        <row r="753">
          <cell r="B753">
            <v>250202032</v>
          </cell>
          <cell r="C753" t="str">
            <v>血红蛋白C试验</v>
          </cell>
        </row>
        <row r="753">
          <cell r="F753" t="str">
            <v>项</v>
          </cell>
          <cell r="G753">
            <v>10</v>
          </cell>
          <cell r="H753">
            <v>10</v>
          </cell>
        </row>
        <row r="754">
          <cell r="B754">
            <v>250202033</v>
          </cell>
          <cell r="C754" t="str">
            <v>血红蛋白S溶解度试验</v>
          </cell>
        </row>
        <row r="754">
          <cell r="F754" t="str">
            <v>项</v>
          </cell>
          <cell r="G754">
            <v>10</v>
          </cell>
          <cell r="H754">
            <v>10</v>
          </cell>
        </row>
        <row r="755">
          <cell r="B755">
            <v>250202034</v>
          </cell>
          <cell r="C755" t="str">
            <v>直接抗人球蛋白试验（Coombs’）</v>
          </cell>
          <cell r="D755" t="str">
            <v>包括IgG、IgA、IgM、C3等不同球蛋白、补体成分</v>
          </cell>
        </row>
        <row r="755">
          <cell r="F755" t="str">
            <v>项</v>
          </cell>
          <cell r="G755">
            <v>5</v>
          </cell>
          <cell r="H755">
            <v>5</v>
          </cell>
        </row>
        <row r="756">
          <cell r="B756">
            <v>250202035</v>
          </cell>
          <cell r="C756" t="str">
            <v>间接抗人球蛋白试验</v>
          </cell>
        </row>
        <row r="756">
          <cell r="F756" t="str">
            <v>项</v>
          </cell>
          <cell r="G756">
            <v>18</v>
          </cell>
          <cell r="H756">
            <v>18</v>
          </cell>
        </row>
        <row r="757">
          <cell r="B757">
            <v>250202036</v>
          </cell>
          <cell r="C757" t="str">
            <v>红细胞电泳测定</v>
          </cell>
        </row>
        <row r="757">
          <cell r="F757" t="str">
            <v>项</v>
          </cell>
          <cell r="G757">
            <v>10</v>
          </cell>
          <cell r="H757">
            <v>10</v>
          </cell>
        </row>
        <row r="758">
          <cell r="B758">
            <v>250202037</v>
          </cell>
          <cell r="C758" t="str">
            <v>红细胞膜蛋白电泳测定</v>
          </cell>
        </row>
        <row r="758">
          <cell r="F758" t="str">
            <v>项</v>
          </cell>
          <cell r="G758">
            <v>18</v>
          </cell>
          <cell r="H758">
            <v>18</v>
          </cell>
        </row>
        <row r="759">
          <cell r="B759">
            <v>250202038</v>
          </cell>
          <cell r="C759" t="str">
            <v>肽链裂解试验</v>
          </cell>
        </row>
        <row r="759">
          <cell r="F759" t="str">
            <v>项</v>
          </cell>
          <cell r="G759">
            <v>13</v>
          </cell>
          <cell r="H759">
            <v>13</v>
          </cell>
        </row>
        <row r="760">
          <cell r="B760">
            <v>250202039</v>
          </cell>
          <cell r="C760" t="str">
            <v>新生儿溶血症筛查</v>
          </cell>
        </row>
        <row r="760">
          <cell r="F760" t="str">
            <v>组</v>
          </cell>
          <cell r="G760">
            <v>43</v>
          </cell>
          <cell r="H760">
            <v>43</v>
          </cell>
        </row>
        <row r="761">
          <cell r="B761">
            <v>250202040</v>
          </cell>
          <cell r="C761" t="str">
            <v>红细胞九分图分析</v>
          </cell>
        </row>
        <row r="761">
          <cell r="F761" t="str">
            <v>项</v>
          </cell>
          <cell r="G761">
            <v>10</v>
          </cell>
          <cell r="H761">
            <v>10</v>
          </cell>
        </row>
        <row r="762">
          <cell r="B762">
            <v>250202041</v>
          </cell>
          <cell r="C762" t="str">
            <v>红细胞游离原卟啉测定</v>
          </cell>
        </row>
        <row r="762">
          <cell r="F762" t="str">
            <v>项</v>
          </cell>
          <cell r="G762">
            <v>9</v>
          </cell>
          <cell r="H762">
            <v>9</v>
          </cell>
        </row>
        <row r="763">
          <cell r="B763">
            <v>250202042</v>
          </cell>
          <cell r="C763" t="str">
            <v>磷酸葡萄糖异构酶（GPI）测定</v>
          </cell>
        </row>
        <row r="763">
          <cell r="F763" t="str">
            <v>项</v>
          </cell>
          <cell r="G763">
            <v>117</v>
          </cell>
          <cell r="H763">
            <v>117</v>
          </cell>
        </row>
        <row r="764">
          <cell r="B764">
            <v>250202043</v>
          </cell>
          <cell r="C764" t="str">
            <v>磷酸葡萄糖变位酶（PGM）测定</v>
          </cell>
        </row>
        <row r="764">
          <cell r="F764" t="str">
            <v>项</v>
          </cell>
        </row>
        <row r="765">
          <cell r="B765">
            <v>250203</v>
          </cell>
          <cell r="C765" t="str">
            <v>凝血检查</v>
          </cell>
        </row>
        <row r="766">
          <cell r="B766">
            <v>250203001</v>
          </cell>
          <cell r="C766" t="str">
            <v>血小板相关免疫球蛋白（PAIg）测定</v>
          </cell>
          <cell r="D766" t="str">
            <v>包括PAIgG、IgA、IgM等</v>
          </cell>
        </row>
        <row r="766">
          <cell r="F766" t="str">
            <v>项</v>
          </cell>
          <cell r="G766">
            <v>16</v>
          </cell>
          <cell r="H766">
            <v>16</v>
          </cell>
          <cell r="I766" t="str">
            <v>酶免法</v>
          </cell>
        </row>
        <row r="767">
          <cell r="G767">
            <v>32</v>
          </cell>
          <cell r="H767">
            <v>32</v>
          </cell>
          <cell r="I767" t="str">
            <v>流式细胞仪法</v>
          </cell>
        </row>
        <row r="768">
          <cell r="B768">
            <v>250203002</v>
          </cell>
          <cell r="C768" t="str">
            <v>血小板相关补体C3测定（PAC3）</v>
          </cell>
        </row>
        <row r="768">
          <cell r="F768" t="str">
            <v>项</v>
          </cell>
          <cell r="G768">
            <v>13</v>
          </cell>
          <cell r="H768">
            <v>13</v>
          </cell>
          <cell r="I768" t="str">
            <v>酶免法</v>
          </cell>
        </row>
        <row r="769">
          <cell r="G769">
            <v>27</v>
          </cell>
          <cell r="H769">
            <v>27</v>
          </cell>
          <cell r="I769" t="str">
            <v>流式细胞仪法</v>
          </cell>
        </row>
        <row r="770">
          <cell r="B770">
            <v>250203003</v>
          </cell>
          <cell r="C770" t="str">
            <v>抗血小板膜糖蛋白自身抗体测定</v>
          </cell>
          <cell r="D770" t="str">
            <v>包括Ⅱb/Ⅲa、Ⅰb/IX</v>
          </cell>
        </row>
        <row r="770">
          <cell r="F770" t="str">
            <v>项</v>
          </cell>
          <cell r="G770">
            <v>22</v>
          </cell>
          <cell r="H770">
            <v>22</v>
          </cell>
          <cell r="I770" t="str">
            <v>酶免法</v>
          </cell>
        </row>
        <row r="771">
          <cell r="G771">
            <v>45</v>
          </cell>
          <cell r="H771">
            <v>45</v>
          </cell>
          <cell r="I771" t="str">
            <v>流式细胞仪法</v>
          </cell>
        </row>
        <row r="772">
          <cell r="B772">
            <v>250203004</v>
          </cell>
          <cell r="C772" t="str">
            <v>血小板纤维蛋白原受体检测（FIBR）</v>
          </cell>
        </row>
        <row r="772">
          <cell r="F772" t="str">
            <v>项</v>
          </cell>
          <cell r="G772">
            <v>43</v>
          </cell>
          <cell r="H772">
            <v>43</v>
          </cell>
        </row>
        <row r="773">
          <cell r="B773">
            <v>250203005</v>
          </cell>
          <cell r="C773" t="str">
            <v>血小板膜α颗粒膜蛋白140测定（GMP－140）</v>
          </cell>
        </row>
        <row r="773">
          <cell r="F773" t="str">
            <v>项</v>
          </cell>
          <cell r="G773">
            <v>18</v>
          </cell>
          <cell r="H773">
            <v>18</v>
          </cell>
          <cell r="I773" t="str">
            <v>放免法或酶免法</v>
          </cell>
        </row>
        <row r="774">
          <cell r="G774">
            <v>36</v>
          </cell>
          <cell r="H774">
            <v>36</v>
          </cell>
          <cell r="I774" t="str">
            <v>流式细胞仪法</v>
          </cell>
        </row>
        <row r="775">
          <cell r="B775">
            <v>250203006</v>
          </cell>
          <cell r="C775" t="str">
            <v>毛细血管脆性试验</v>
          </cell>
        </row>
        <row r="775">
          <cell r="F775" t="str">
            <v>项</v>
          </cell>
          <cell r="G775">
            <v>5</v>
          </cell>
          <cell r="H775">
            <v>5</v>
          </cell>
        </row>
        <row r="776">
          <cell r="B776">
            <v>250203007</v>
          </cell>
          <cell r="C776" t="str">
            <v>阿斯匹林耐量试验（ATT）</v>
          </cell>
        </row>
        <row r="776">
          <cell r="F776" t="str">
            <v>项</v>
          </cell>
          <cell r="G776">
            <v>8</v>
          </cell>
          <cell r="H776">
            <v>8</v>
          </cell>
        </row>
        <row r="777">
          <cell r="B777">
            <v>250203008</v>
          </cell>
          <cell r="C777" t="str">
            <v>血管性假性血友病因子（VWF）抗原测定</v>
          </cell>
        </row>
        <row r="777">
          <cell r="F777" t="str">
            <v>项</v>
          </cell>
          <cell r="G777">
            <v>90</v>
          </cell>
          <cell r="H777">
            <v>90</v>
          </cell>
        </row>
        <row r="778">
          <cell r="B778">
            <v>250203009</v>
          </cell>
          <cell r="C778" t="str">
            <v>血浆内皮素测定（ET）</v>
          </cell>
        </row>
        <row r="778">
          <cell r="F778" t="str">
            <v>项</v>
          </cell>
          <cell r="G778">
            <v>23</v>
          </cell>
          <cell r="H778">
            <v>23</v>
          </cell>
          <cell r="I778" t="str">
            <v>酶免法</v>
          </cell>
        </row>
        <row r="779">
          <cell r="G779">
            <v>36</v>
          </cell>
          <cell r="H779">
            <v>36</v>
          </cell>
          <cell r="I779" t="str">
            <v>流式细胞仪法</v>
          </cell>
        </row>
        <row r="780">
          <cell r="B780">
            <v>250203010</v>
          </cell>
          <cell r="C780" t="str">
            <v>血小板粘附功能测定（PAdT）</v>
          </cell>
        </row>
        <row r="780">
          <cell r="F780" t="str">
            <v>项</v>
          </cell>
          <cell r="G780">
            <v>14</v>
          </cell>
          <cell r="H780">
            <v>14</v>
          </cell>
          <cell r="I780" t="str">
            <v>酶免法</v>
          </cell>
        </row>
        <row r="781">
          <cell r="G781">
            <v>27</v>
          </cell>
          <cell r="H781">
            <v>27</v>
          </cell>
          <cell r="I781" t="str">
            <v>流式细胞仪法</v>
          </cell>
        </row>
        <row r="782">
          <cell r="B782">
            <v>250203011</v>
          </cell>
          <cell r="C782" t="str">
            <v>血小板聚集功能测定（PAgT）</v>
          </cell>
        </row>
        <row r="782">
          <cell r="F782" t="str">
            <v>项</v>
          </cell>
          <cell r="G782">
            <v>18</v>
          </cell>
          <cell r="H782">
            <v>18</v>
          </cell>
          <cell r="I782" t="str">
            <v>酶免法</v>
          </cell>
        </row>
        <row r="783">
          <cell r="G783">
            <v>27</v>
          </cell>
          <cell r="H783">
            <v>27</v>
          </cell>
          <cell r="I783" t="str">
            <v>流式细胞仪法</v>
          </cell>
        </row>
        <row r="784">
          <cell r="G784">
            <v>60</v>
          </cell>
          <cell r="H784">
            <v>60</v>
          </cell>
          <cell r="I784" t="str">
            <v>花生四烯酸仪器法</v>
          </cell>
        </row>
        <row r="785">
          <cell r="G785">
            <v>120</v>
          </cell>
          <cell r="H785">
            <v>120</v>
          </cell>
          <cell r="I785" t="str">
            <v>闭合时间法</v>
          </cell>
        </row>
        <row r="786">
          <cell r="B786">
            <v>250203012</v>
          </cell>
          <cell r="C786" t="str">
            <v>瑞斯托霉素诱导血小板聚集测定</v>
          </cell>
        </row>
        <row r="786">
          <cell r="F786" t="str">
            <v>项</v>
          </cell>
          <cell r="G786">
            <v>16</v>
          </cell>
          <cell r="H786">
            <v>16</v>
          </cell>
        </row>
        <row r="787">
          <cell r="B787">
            <v>250203013</v>
          </cell>
          <cell r="C787" t="str">
            <v>血小板第3因子有效性测定（PF3）</v>
          </cell>
        </row>
        <row r="787">
          <cell r="F787" t="str">
            <v>项</v>
          </cell>
          <cell r="G787">
            <v>18</v>
          </cell>
          <cell r="H787">
            <v>18</v>
          </cell>
          <cell r="I787" t="str">
            <v>放免法或酶免法</v>
          </cell>
        </row>
        <row r="788">
          <cell r="G788">
            <v>27</v>
          </cell>
          <cell r="H788">
            <v>27</v>
          </cell>
          <cell r="I788" t="str">
            <v>流式细胞仪法</v>
          </cell>
        </row>
        <row r="789">
          <cell r="B789">
            <v>250203014</v>
          </cell>
          <cell r="C789" t="str">
            <v>血小板第4因子测定（PF4）</v>
          </cell>
        </row>
        <row r="789">
          <cell r="F789" t="str">
            <v>项</v>
          </cell>
          <cell r="G789">
            <v>18</v>
          </cell>
          <cell r="H789">
            <v>18</v>
          </cell>
        </row>
        <row r="790">
          <cell r="B790">
            <v>250203015</v>
          </cell>
          <cell r="C790" t="str">
            <v>血小板寿命测定</v>
          </cell>
        </row>
        <row r="790">
          <cell r="F790" t="str">
            <v>项</v>
          </cell>
          <cell r="G790">
            <v>14</v>
          </cell>
          <cell r="H790">
            <v>14</v>
          </cell>
        </row>
        <row r="791">
          <cell r="B791">
            <v>250203016</v>
          </cell>
          <cell r="C791" t="str">
            <v>血小板钙流测定</v>
          </cell>
        </row>
        <row r="791">
          <cell r="F791" t="str">
            <v>项</v>
          </cell>
          <cell r="G791">
            <v>14</v>
          </cell>
          <cell r="H791">
            <v>14</v>
          </cell>
        </row>
        <row r="792">
          <cell r="B792">
            <v>250203017</v>
          </cell>
          <cell r="C792" t="str">
            <v>血浆β—血小板球蛋白测定</v>
          </cell>
        </row>
        <row r="792">
          <cell r="F792" t="str">
            <v>项</v>
          </cell>
          <cell r="G792">
            <v>13</v>
          </cell>
          <cell r="H792">
            <v>13</v>
          </cell>
        </row>
        <row r="793">
          <cell r="B793">
            <v>250203018</v>
          </cell>
          <cell r="C793" t="str">
            <v>血块收缩试验</v>
          </cell>
        </row>
        <row r="793">
          <cell r="F793" t="str">
            <v>项</v>
          </cell>
          <cell r="G793">
            <v>1</v>
          </cell>
          <cell r="H793">
            <v>1</v>
          </cell>
        </row>
        <row r="794">
          <cell r="B794">
            <v>250203019</v>
          </cell>
          <cell r="C794" t="str">
            <v>血浆血栓烷B2测定（TXB2）</v>
          </cell>
        </row>
        <row r="794">
          <cell r="F794" t="str">
            <v>项</v>
          </cell>
          <cell r="G794">
            <v>18</v>
          </cell>
          <cell r="H794">
            <v>18</v>
          </cell>
          <cell r="I794" t="str">
            <v>放免法或酶免法</v>
          </cell>
        </row>
        <row r="795">
          <cell r="G795">
            <v>36</v>
          </cell>
          <cell r="H795">
            <v>36</v>
          </cell>
          <cell r="I795" t="str">
            <v>流式细胞仪法</v>
          </cell>
        </row>
        <row r="796">
          <cell r="B796">
            <v>250203020</v>
          </cell>
          <cell r="C796" t="str">
            <v>血浆凝血酶原时间测定（PT）</v>
          </cell>
        </row>
        <row r="796">
          <cell r="F796" t="str">
            <v>项</v>
          </cell>
          <cell r="G796">
            <v>5</v>
          </cell>
          <cell r="H796">
            <v>5</v>
          </cell>
          <cell r="I796" t="str">
            <v>手工法</v>
          </cell>
        </row>
        <row r="797">
          <cell r="G797">
            <v>14</v>
          </cell>
          <cell r="H797">
            <v>14</v>
          </cell>
          <cell r="I797" t="str">
            <v>仪器法</v>
          </cell>
        </row>
        <row r="798">
          <cell r="B798">
            <v>250203021</v>
          </cell>
          <cell r="C798" t="str">
            <v>复钙时间测定及其纠正试验</v>
          </cell>
        </row>
        <row r="798">
          <cell r="F798" t="str">
            <v>项</v>
          </cell>
          <cell r="G798">
            <v>6</v>
          </cell>
          <cell r="H798">
            <v>6</v>
          </cell>
          <cell r="I798" t="str">
            <v>手工法</v>
          </cell>
        </row>
        <row r="799">
          <cell r="G799">
            <v>10</v>
          </cell>
          <cell r="H799">
            <v>10</v>
          </cell>
          <cell r="I799" t="str">
            <v>仪器法</v>
          </cell>
        </row>
        <row r="800">
          <cell r="B800">
            <v>250203022</v>
          </cell>
          <cell r="C800" t="str">
            <v>凝血酶原时间纠正试验</v>
          </cell>
        </row>
        <row r="800">
          <cell r="F800" t="str">
            <v>项</v>
          </cell>
          <cell r="G800">
            <v>8</v>
          </cell>
          <cell r="H800">
            <v>8</v>
          </cell>
          <cell r="I800" t="str">
            <v>手工法</v>
          </cell>
        </row>
        <row r="801">
          <cell r="G801">
            <v>18</v>
          </cell>
          <cell r="H801">
            <v>18</v>
          </cell>
          <cell r="I801" t="str">
            <v>仪器法</v>
          </cell>
        </row>
        <row r="802">
          <cell r="B802">
            <v>250203023</v>
          </cell>
          <cell r="C802" t="str">
            <v>凝血酶原消耗及纠正试验</v>
          </cell>
        </row>
        <row r="802">
          <cell r="F802" t="str">
            <v>项</v>
          </cell>
          <cell r="G802">
            <v>8</v>
          </cell>
          <cell r="H802">
            <v>8</v>
          </cell>
          <cell r="I802" t="str">
            <v>手工法</v>
          </cell>
        </row>
        <row r="803">
          <cell r="G803">
            <v>18</v>
          </cell>
          <cell r="H803">
            <v>18</v>
          </cell>
          <cell r="I803" t="str">
            <v>仪器法</v>
          </cell>
        </row>
        <row r="804">
          <cell r="B804">
            <v>250203024</v>
          </cell>
          <cell r="C804" t="str">
            <v>白陶土部分凝血活酶时间测定（KPTT）</v>
          </cell>
        </row>
        <row r="804">
          <cell r="F804" t="str">
            <v>项</v>
          </cell>
          <cell r="G804">
            <v>10</v>
          </cell>
          <cell r="H804">
            <v>10</v>
          </cell>
          <cell r="I804" t="str">
            <v>手工法</v>
          </cell>
        </row>
        <row r="805">
          <cell r="G805">
            <v>18</v>
          </cell>
          <cell r="H805">
            <v>18</v>
          </cell>
          <cell r="I805" t="str">
            <v>仪器法</v>
          </cell>
        </row>
        <row r="806">
          <cell r="B806">
            <v>250203025</v>
          </cell>
          <cell r="C806" t="str">
            <v>活化部分凝血活酶时间测定（APTT）</v>
          </cell>
        </row>
        <row r="806">
          <cell r="F806" t="str">
            <v>项</v>
          </cell>
          <cell r="G806">
            <v>11</v>
          </cell>
          <cell r="H806">
            <v>11</v>
          </cell>
          <cell r="I806" t="str">
            <v>手工法</v>
          </cell>
        </row>
        <row r="807">
          <cell r="G807">
            <v>18</v>
          </cell>
          <cell r="H807">
            <v>18</v>
          </cell>
          <cell r="I807" t="str">
            <v>仪器法</v>
          </cell>
        </row>
        <row r="808">
          <cell r="B808">
            <v>250203026</v>
          </cell>
          <cell r="C808" t="str">
            <v>活化凝血时间测定（ACT）</v>
          </cell>
        </row>
        <row r="808">
          <cell r="F808" t="str">
            <v>项</v>
          </cell>
          <cell r="G808">
            <v>10</v>
          </cell>
          <cell r="H808">
            <v>10</v>
          </cell>
          <cell r="I808" t="str">
            <v>床旁监测按50元收取。</v>
          </cell>
        </row>
        <row r="809">
          <cell r="B809">
            <v>250203027</v>
          </cell>
          <cell r="C809" t="str">
            <v>简易凝血活酶生成试验</v>
          </cell>
        </row>
        <row r="809">
          <cell r="F809" t="str">
            <v>项</v>
          </cell>
          <cell r="G809">
            <v>3</v>
          </cell>
          <cell r="H809">
            <v>3</v>
          </cell>
          <cell r="I809" t="str">
            <v>手工法</v>
          </cell>
        </row>
        <row r="810">
          <cell r="G810">
            <v>10</v>
          </cell>
          <cell r="H810">
            <v>10</v>
          </cell>
          <cell r="I810" t="str">
            <v>仪器法</v>
          </cell>
        </row>
        <row r="811">
          <cell r="B811">
            <v>250203028</v>
          </cell>
          <cell r="C811" t="str">
            <v>血浆蝰蛇毒时间测定</v>
          </cell>
        </row>
        <row r="811">
          <cell r="F811" t="str">
            <v>项</v>
          </cell>
          <cell r="G811">
            <v>5</v>
          </cell>
          <cell r="H811">
            <v>5</v>
          </cell>
        </row>
        <row r="812">
          <cell r="B812">
            <v>250203029</v>
          </cell>
          <cell r="C812" t="str">
            <v>血浆蝰蛇毒磷脂时间测定</v>
          </cell>
        </row>
        <row r="812">
          <cell r="F812" t="str">
            <v>项</v>
          </cell>
          <cell r="G812">
            <v>5</v>
          </cell>
          <cell r="H812">
            <v>5</v>
          </cell>
        </row>
        <row r="813">
          <cell r="B813">
            <v>250203030</v>
          </cell>
          <cell r="C813" t="str">
            <v>血浆纤维蛋白原测定</v>
          </cell>
        </row>
        <row r="813">
          <cell r="F813" t="str">
            <v>项</v>
          </cell>
          <cell r="G813">
            <v>10</v>
          </cell>
          <cell r="H813">
            <v>10</v>
          </cell>
          <cell r="I813" t="str">
            <v>手工法</v>
          </cell>
        </row>
        <row r="814">
          <cell r="G814">
            <v>18</v>
          </cell>
          <cell r="H814">
            <v>18</v>
          </cell>
          <cell r="I814" t="str">
            <v>仪器法</v>
          </cell>
        </row>
        <row r="815">
          <cell r="B815">
            <v>250203031</v>
          </cell>
          <cell r="C815" t="str">
            <v>血浆凝血因子活性测定</v>
          </cell>
          <cell r="D815" t="str">
            <v>包括因子Ⅱ、Ⅴ、Ⅶ、Ⅷ、Ⅸ、Ⅹ、Ⅺ、Ⅻ、ⅩⅢ</v>
          </cell>
        </row>
        <row r="815">
          <cell r="F815" t="str">
            <v>项</v>
          </cell>
          <cell r="G815">
            <v>16</v>
          </cell>
          <cell r="H815">
            <v>16</v>
          </cell>
          <cell r="I815" t="str">
            <v>手工法</v>
          </cell>
        </row>
        <row r="816">
          <cell r="G816">
            <v>72</v>
          </cell>
          <cell r="H816">
            <v>72</v>
          </cell>
          <cell r="I816" t="str">
            <v>仪器法</v>
          </cell>
        </row>
        <row r="817">
          <cell r="B817">
            <v>250203032</v>
          </cell>
          <cell r="C817" t="str">
            <v>血浆因子Ⅷ抑制物定性测定</v>
          </cell>
        </row>
        <row r="817">
          <cell r="F817" t="str">
            <v>项</v>
          </cell>
          <cell r="G817">
            <v>14</v>
          </cell>
          <cell r="H817">
            <v>14</v>
          </cell>
          <cell r="I817" t="str">
            <v>手工法</v>
          </cell>
        </row>
        <row r="818">
          <cell r="G818">
            <v>23</v>
          </cell>
          <cell r="H818">
            <v>23</v>
          </cell>
          <cell r="I818" t="str">
            <v>仪器法</v>
          </cell>
        </row>
        <row r="819">
          <cell r="B819">
            <v>250203033</v>
          </cell>
          <cell r="C819" t="str">
            <v>血浆因子Ⅷ抑制物定量测定</v>
          </cell>
        </row>
        <row r="819">
          <cell r="F819" t="str">
            <v>项</v>
          </cell>
          <cell r="G819">
            <v>14</v>
          </cell>
          <cell r="H819">
            <v>14</v>
          </cell>
          <cell r="I819" t="str">
            <v>手工法</v>
          </cell>
        </row>
        <row r="820">
          <cell r="G820">
            <v>36</v>
          </cell>
          <cell r="H820">
            <v>36</v>
          </cell>
          <cell r="I820" t="str">
            <v>仪器法</v>
          </cell>
        </row>
        <row r="821">
          <cell r="B821">
            <v>250203034</v>
          </cell>
          <cell r="C821" t="str">
            <v>血浆因子XIII缺乏筛选试验</v>
          </cell>
        </row>
        <row r="821">
          <cell r="F821" t="str">
            <v>项</v>
          </cell>
          <cell r="G821">
            <v>14</v>
          </cell>
          <cell r="H821">
            <v>14</v>
          </cell>
        </row>
        <row r="822">
          <cell r="B822">
            <v>250203035</v>
          </cell>
          <cell r="C822" t="str">
            <v>凝血酶时间测定（TT）</v>
          </cell>
        </row>
        <row r="822">
          <cell r="F822" t="str">
            <v>项</v>
          </cell>
          <cell r="G822">
            <v>5</v>
          </cell>
          <cell r="H822">
            <v>5</v>
          </cell>
          <cell r="I822" t="str">
            <v>手工法</v>
          </cell>
        </row>
        <row r="823">
          <cell r="G823">
            <v>14</v>
          </cell>
          <cell r="H823">
            <v>14</v>
          </cell>
          <cell r="I823" t="str">
            <v>仪器法</v>
          </cell>
        </row>
        <row r="824">
          <cell r="B824">
            <v>250203036</v>
          </cell>
          <cell r="C824" t="str">
            <v>甲苯胺蓝纠正试验</v>
          </cell>
        </row>
        <row r="824">
          <cell r="F824" t="str">
            <v>项</v>
          </cell>
          <cell r="G824">
            <v>9</v>
          </cell>
          <cell r="H824">
            <v>9</v>
          </cell>
        </row>
        <row r="825">
          <cell r="B825">
            <v>250203037</v>
          </cell>
          <cell r="C825" t="str">
            <v>复钙交叉时间测定</v>
          </cell>
        </row>
        <row r="825">
          <cell r="F825" t="str">
            <v>项</v>
          </cell>
          <cell r="G825">
            <v>10</v>
          </cell>
          <cell r="H825">
            <v>10</v>
          </cell>
        </row>
        <row r="826">
          <cell r="B826">
            <v>250203038</v>
          </cell>
          <cell r="C826" t="str">
            <v>瑞斯托霉素辅因子测定（VWF：ROOF）</v>
          </cell>
        </row>
        <row r="826">
          <cell r="F826" t="str">
            <v>项</v>
          </cell>
          <cell r="G826">
            <v>16</v>
          </cell>
          <cell r="H826">
            <v>16</v>
          </cell>
        </row>
        <row r="827">
          <cell r="B827">
            <v>250203039</v>
          </cell>
          <cell r="C827" t="str">
            <v>优球蛋白溶解时间测定（ELT）</v>
          </cell>
        </row>
        <row r="827">
          <cell r="F827" t="str">
            <v>项</v>
          </cell>
          <cell r="G827">
            <v>5</v>
          </cell>
          <cell r="H827">
            <v>5</v>
          </cell>
        </row>
        <row r="828">
          <cell r="B828">
            <v>250203040</v>
          </cell>
          <cell r="C828" t="str">
            <v>血浆鱼精蛋白副凝试验（3P）</v>
          </cell>
        </row>
        <row r="828">
          <cell r="F828" t="str">
            <v>项</v>
          </cell>
          <cell r="G828">
            <v>5</v>
          </cell>
          <cell r="H828">
            <v>5</v>
          </cell>
        </row>
        <row r="829">
          <cell r="B829">
            <v>250203041</v>
          </cell>
          <cell r="C829" t="str">
            <v>连续血浆鱼精蛋白稀释试验</v>
          </cell>
        </row>
        <row r="829">
          <cell r="F829" t="str">
            <v>项</v>
          </cell>
          <cell r="G829">
            <v>5</v>
          </cell>
          <cell r="H829">
            <v>5</v>
          </cell>
        </row>
        <row r="830">
          <cell r="B830">
            <v>250203042</v>
          </cell>
          <cell r="C830" t="str">
            <v>乙醇胶试验</v>
          </cell>
        </row>
        <row r="830">
          <cell r="F830" t="str">
            <v>项</v>
          </cell>
          <cell r="G830">
            <v>5</v>
          </cell>
          <cell r="H830">
            <v>5</v>
          </cell>
        </row>
        <row r="831">
          <cell r="B831">
            <v>250203043</v>
          </cell>
          <cell r="C831" t="str">
            <v>血浆纤溶酶原活性测定（PLGA）</v>
          </cell>
        </row>
        <row r="831">
          <cell r="F831" t="str">
            <v>项</v>
          </cell>
          <cell r="G831">
            <v>18</v>
          </cell>
          <cell r="H831">
            <v>18</v>
          </cell>
          <cell r="I831" t="str">
            <v>手工法</v>
          </cell>
        </row>
        <row r="832">
          <cell r="G832">
            <v>50</v>
          </cell>
          <cell r="H832">
            <v>50</v>
          </cell>
          <cell r="I832" t="str">
            <v>仪器法</v>
          </cell>
        </row>
        <row r="833">
          <cell r="B833">
            <v>250203044</v>
          </cell>
          <cell r="C833" t="str">
            <v>血浆纤溶酶原抗原测定</v>
          </cell>
        </row>
        <row r="833">
          <cell r="F833" t="str">
            <v>项</v>
          </cell>
          <cell r="G833">
            <v>14</v>
          </cell>
          <cell r="H833">
            <v>14</v>
          </cell>
          <cell r="I833" t="str">
            <v>手工法</v>
          </cell>
        </row>
        <row r="834">
          <cell r="G834">
            <v>27</v>
          </cell>
          <cell r="H834">
            <v>27</v>
          </cell>
          <cell r="I834" t="str">
            <v>仪器法</v>
          </cell>
        </row>
        <row r="835">
          <cell r="B835">
            <v>250203045</v>
          </cell>
          <cell r="C835" t="str">
            <v>血浆α2纤溶酶抑制物活性测定（α2—PIA）</v>
          </cell>
        </row>
        <row r="835">
          <cell r="F835" t="str">
            <v>项</v>
          </cell>
          <cell r="G835">
            <v>14</v>
          </cell>
          <cell r="H835">
            <v>14</v>
          </cell>
          <cell r="I835" t="str">
            <v>手工法</v>
          </cell>
        </row>
        <row r="836">
          <cell r="G836">
            <v>27</v>
          </cell>
          <cell r="H836">
            <v>27</v>
          </cell>
          <cell r="I836" t="str">
            <v>仪器法</v>
          </cell>
        </row>
        <row r="837">
          <cell r="B837">
            <v>250203046</v>
          </cell>
          <cell r="C837" t="str">
            <v>血浆α2纤溶酶抑制物抗原测定（α2—PIAg）</v>
          </cell>
        </row>
        <row r="837">
          <cell r="F837" t="str">
            <v>项</v>
          </cell>
          <cell r="G837">
            <v>14</v>
          </cell>
          <cell r="H837">
            <v>14</v>
          </cell>
          <cell r="I837" t="str">
            <v>手工法</v>
          </cell>
        </row>
        <row r="838">
          <cell r="G838">
            <v>27</v>
          </cell>
          <cell r="H838">
            <v>27</v>
          </cell>
          <cell r="I838" t="str">
            <v>仪器法</v>
          </cell>
        </row>
        <row r="839">
          <cell r="B839">
            <v>250203047</v>
          </cell>
          <cell r="C839" t="str">
            <v>血浆抗凝血酶Ⅲ活性测定（AT—ⅢA）</v>
          </cell>
        </row>
        <row r="839">
          <cell r="F839" t="str">
            <v>项</v>
          </cell>
          <cell r="G839">
            <v>14</v>
          </cell>
          <cell r="H839">
            <v>14</v>
          </cell>
          <cell r="I839" t="str">
            <v>手工法</v>
          </cell>
        </row>
        <row r="840">
          <cell r="G840">
            <v>27</v>
          </cell>
          <cell r="H840">
            <v>27</v>
          </cell>
          <cell r="I840" t="str">
            <v>仪器法</v>
          </cell>
        </row>
        <row r="841">
          <cell r="G841">
            <v>50</v>
          </cell>
          <cell r="H841">
            <v>50</v>
          </cell>
          <cell r="I841" t="str">
            <v>发色底物法</v>
          </cell>
        </row>
        <row r="842">
          <cell r="B842">
            <v>250203048</v>
          </cell>
          <cell r="C842" t="str">
            <v>血浆抗凝血酶Ⅲ抗原测定（AT—ⅢAg）</v>
          </cell>
        </row>
        <row r="842">
          <cell r="F842" t="str">
            <v>项</v>
          </cell>
          <cell r="G842">
            <v>14</v>
          </cell>
          <cell r="H842">
            <v>14</v>
          </cell>
          <cell r="I842" t="str">
            <v>手工法</v>
          </cell>
        </row>
        <row r="843">
          <cell r="G843">
            <v>27</v>
          </cell>
          <cell r="H843">
            <v>27</v>
          </cell>
          <cell r="I843" t="str">
            <v>仪器法</v>
          </cell>
        </row>
        <row r="844">
          <cell r="B844">
            <v>250203049</v>
          </cell>
          <cell r="C844" t="str">
            <v>凝血酶抗凝血酶Ⅲ复合物测定（TAT）</v>
          </cell>
        </row>
        <row r="844">
          <cell r="F844" t="str">
            <v>项</v>
          </cell>
          <cell r="G844">
            <v>18</v>
          </cell>
          <cell r="H844">
            <v>18</v>
          </cell>
        </row>
        <row r="845">
          <cell r="B845">
            <v>250203050</v>
          </cell>
          <cell r="C845" t="str">
            <v>血浆肝素含量测定</v>
          </cell>
        </row>
        <row r="845">
          <cell r="F845" t="str">
            <v>项</v>
          </cell>
          <cell r="G845">
            <v>18</v>
          </cell>
          <cell r="H845">
            <v>18</v>
          </cell>
        </row>
        <row r="846">
          <cell r="B846">
            <v>250203051</v>
          </cell>
          <cell r="C846" t="str">
            <v>血浆蛋白C活性测定（PC）</v>
          </cell>
        </row>
        <row r="846">
          <cell r="F846" t="str">
            <v>项</v>
          </cell>
          <cell r="G846">
            <v>25</v>
          </cell>
          <cell r="H846">
            <v>25</v>
          </cell>
        </row>
        <row r="847">
          <cell r="G847">
            <v>115</v>
          </cell>
          <cell r="H847">
            <v>115</v>
          </cell>
          <cell r="I847" t="str">
            <v>发色底物法</v>
          </cell>
        </row>
        <row r="848">
          <cell r="B848">
            <v>250203052</v>
          </cell>
          <cell r="C848" t="str">
            <v>血浆蛋白C抗原测定（PCAg）</v>
          </cell>
        </row>
        <row r="848">
          <cell r="F848" t="str">
            <v>项</v>
          </cell>
          <cell r="G848">
            <v>22</v>
          </cell>
          <cell r="H848">
            <v>22</v>
          </cell>
        </row>
        <row r="849">
          <cell r="B849">
            <v>250203053</v>
          </cell>
          <cell r="C849" t="str">
            <v>活化蛋白C抵抗试验（APCR）</v>
          </cell>
        </row>
        <row r="849">
          <cell r="F849" t="str">
            <v>项</v>
          </cell>
          <cell r="G849">
            <v>22</v>
          </cell>
          <cell r="H849">
            <v>22</v>
          </cell>
        </row>
        <row r="850">
          <cell r="B850">
            <v>250203054</v>
          </cell>
          <cell r="C850" t="str">
            <v>血浆蛋白S测定（PS）</v>
          </cell>
        </row>
        <row r="850">
          <cell r="F850" t="str">
            <v>项</v>
          </cell>
          <cell r="G850">
            <v>27</v>
          </cell>
          <cell r="H850">
            <v>27</v>
          </cell>
        </row>
        <row r="851">
          <cell r="G851">
            <v>155</v>
          </cell>
          <cell r="H851">
            <v>155</v>
          </cell>
          <cell r="I851" t="str">
            <v>凝固法</v>
          </cell>
        </row>
        <row r="852">
          <cell r="B852">
            <v>250203055</v>
          </cell>
          <cell r="C852" t="str">
            <v>狼疮抗凝物质检测</v>
          </cell>
        </row>
        <row r="852">
          <cell r="F852" t="str">
            <v>项</v>
          </cell>
          <cell r="G852">
            <v>14</v>
          </cell>
          <cell r="H852">
            <v>14</v>
          </cell>
        </row>
        <row r="853">
          <cell r="G853">
            <v>57</v>
          </cell>
          <cell r="H853">
            <v>57</v>
          </cell>
          <cell r="I853" t="str">
            <v>硅凝固时间法SCT</v>
          </cell>
        </row>
        <row r="854">
          <cell r="G854">
            <v>53</v>
          </cell>
          <cell r="H854">
            <v>53</v>
          </cell>
          <cell r="I854" t="str">
            <v>改良蝰蛇毒磷脂时间实验dRVVT</v>
          </cell>
        </row>
        <row r="855">
          <cell r="B855">
            <v>250203056</v>
          </cell>
          <cell r="C855" t="str">
            <v>血浆组织纤溶酶原活化物活性检测（t-PAA）</v>
          </cell>
        </row>
        <row r="855">
          <cell r="F855" t="str">
            <v>项</v>
          </cell>
          <cell r="G855">
            <v>18</v>
          </cell>
          <cell r="H855">
            <v>18</v>
          </cell>
        </row>
        <row r="856">
          <cell r="B856">
            <v>250203057</v>
          </cell>
          <cell r="C856" t="str">
            <v>血浆组织纤溶酶原活化物抗原检测（t-PAAg）</v>
          </cell>
        </row>
        <row r="856">
          <cell r="F856" t="str">
            <v>项</v>
          </cell>
          <cell r="G856">
            <v>18</v>
          </cell>
          <cell r="H856">
            <v>18</v>
          </cell>
        </row>
        <row r="857">
          <cell r="B857">
            <v>250203058</v>
          </cell>
          <cell r="C857" t="str">
            <v>血浆组织纤溶酶原活化物抑制物活性检测</v>
          </cell>
        </row>
        <row r="857">
          <cell r="F857" t="str">
            <v>项</v>
          </cell>
          <cell r="G857">
            <v>20</v>
          </cell>
          <cell r="H857">
            <v>20</v>
          </cell>
        </row>
        <row r="858">
          <cell r="B858">
            <v>250203059</v>
          </cell>
          <cell r="C858" t="str">
            <v>血浆组织纤溶酶原活化物抑制物抗原检测</v>
          </cell>
        </row>
        <row r="858">
          <cell r="F858" t="str">
            <v>项</v>
          </cell>
          <cell r="G858">
            <v>20</v>
          </cell>
          <cell r="H858">
            <v>20</v>
          </cell>
        </row>
        <row r="859">
          <cell r="B859">
            <v>250203060</v>
          </cell>
          <cell r="C859" t="str">
            <v>血浆凝血酶调节蛋白抗原检测（TMAg）</v>
          </cell>
        </row>
        <row r="859">
          <cell r="F859" t="str">
            <v>项</v>
          </cell>
          <cell r="G859">
            <v>20</v>
          </cell>
          <cell r="H859">
            <v>20</v>
          </cell>
        </row>
        <row r="860">
          <cell r="B860">
            <v>250203061</v>
          </cell>
          <cell r="C860" t="str">
            <v>血浆凝血酶调节蛋白活性检测（TMA）</v>
          </cell>
        </row>
        <row r="860">
          <cell r="F860" t="str">
            <v>项</v>
          </cell>
          <cell r="G860">
            <v>20</v>
          </cell>
          <cell r="H860">
            <v>20</v>
          </cell>
        </row>
        <row r="861">
          <cell r="B861">
            <v>250203062</v>
          </cell>
          <cell r="C861" t="str">
            <v>血浆凝血酶原片段1+2检测（F1+2）</v>
          </cell>
        </row>
        <row r="861">
          <cell r="F861" t="str">
            <v>项</v>
          </cell>
          <cell r="G861">
            <v>20</v>
          </cell>
          <cell r="H861">
            <v>20</v>
          </cell>
        </row>
        <row r="862">
          <cell r="B862">
            <v>250203063</v>
          </cell>
          <cell r="C862" t="str">
            <v>血浆纤维蛋白肽Bβ1-42和BP15-42检测（FPBβ1-42，BP15-42）</v>
          </cell>
        </row>
        <row r="862">
          <cell r="F862" t="str">
            <v>项</v>
          </cell>
          <cell r="G862">
            <v>18</v>
          </cell>
          <cell r="H862">
            <v>18</v>
          </cell>
        </row>
        <row r="863">
          <cell r="B863">
            <v>250203064</v>
          </cell>
          <cell r="C863" t="str">
            <v>血浆纤溶酶-抗纤溶酶复合物测定（PAP）</v>
          </cell>
        </row>
        <row r="863">
          <cell r="F863" t="str">
            <v>项</v>
          </cell>
          <cell r="G863">
            <v>20</v>
          </cell>
          <cell r="H863">
            <v>20</v>
          </cell>
        </row>
        <row r="864">
          <cell r="B864">
            <v>250203065</v>
          </cell>
          <cell r="C864" t="str">
            <v>纤维蛋白（原）降解产物测定（FDP）</v>
          </cell>
        </row>
        <row r="864">
          <cell r="F864" t="str">
            <v>项</v>
          </cell>
          <cell r="G864">
            <v>14</v>
          </cell>
          <cell r="H864">
            <v>14</v>
          </cell>
          <cell r="I864" t="str">
            <v>乳胶凝集法，标本每稀释一个浓度另计价一次</v>
          </cell>
        </row>
        <row r="865">
          <cell r="G865">
            <v>27</v>
          </cell>
          <cell r="H865">
            <v>27</v>
          </cell>
          <cell r="I865" t="str">
            <v>酶免法，标本每稀释一个浓度另计价一次</v>
          </cell>
        </row>
        <row r="866">
          <cell r="G866">
            <v>45</v>
          </cell>
          <cell r="H866">
            <v>45</v>
          </cell>
          <cell r="I866" t="str">
            <v>仪器法，标本每稀释一个浓度另计价一次</v>
          </cell>
        </row>
        <row r="867">
          <cell r="B867">
            <v>250203066</v>
          </cell>
          <cell r="C867" t="str">
            <v>血浆D-二聚体测定（D-Dimer）</v>
          </cell>
        </row>
        <row r="867">
          <cell r="F867" t="str">
            <v>项</v>
          </cell>
          <cell r="G867">
            <v>36</v>
          </cell>
          <cell r="H867">
            <v>36</v>
          </cell>
          <cell r="I867" t="str">
            <v>乳胶凝集法</v>
          </cell>
        </row>
        <row r="868">
          <cell r="G868">
            <v>54</v>
          </cell>
          <cell r="H868">
            <v>54</v>
          </cell>
          <cell r="I868" t="str">
            <v>免疫学法</v>
          </cell>
        </row>
        <row r="869">
          <cell r="G869">
            <v>99</v>
          </cell>
          <cell r="H869">
            <v>99</v>
          </cell>
          <cell r="I869" t="str">
            <v>快速定量成析法</v>
          </cell>
        </row>
        <row r="870">
          <cell r="B870">
            <v>250203067</v>
          </cell>
          <cell r="C870" t="str">
            <v>α2-巨球蛋白测定</v>
          </cell>
        </row>
        <row r="870">
          <cell r="F870" t="str">
            <v>项</v>
          </cell>
          <cell r="G870">
            <v>23</v>
          </cell>
          <cell r="H870">
            <v>23</v>
          </cell>
          <cell r="I870" t="str">
            <v>免疫法</v>
          </cell>
        </row>
        <row r="871">
          <cell r="G871">
            <v>10</v>
          </cell>
          <cell r="H871">
            <v>10</v>
          </cell>
          <cell r="I871" t="str">
            <v>单扩法</v>
          </cell>
        </row>
        <row r="872">
          <cell r="B872">
            <v>250203068</v>
          </cell>
          <cell r="C872" t="str">
            <v>人类白细胞抗原B27测定（HLA-B27）</v>
          </cell>
        </row>
        <row r="872">
          <cell r="F872" t="str">
            <v>项</v>
          </cell>
          <cell r="G872">
            <v>108</v>
          </cell>
          <cell r="H872">
            <v>108</v>
          </cell>
          <cell r="I872" t="str">
            <v>①细胞毒法②免疫法③基因检测法④流式细胞仪法</v>
          </cell>
        </row>
        <row r="873">
          <cell r="B873">
            <v>250203069</v>
          </cell>
          <cell r="C873" t="str">
            <v>体外血栓形成试验</v>
          </cell>
        </row>
        <row r="873">
          <cell r="F873" t="str">
            <v>项</v>
          </cell>
          <cell r="G873">
            <v>8</v>
          </cell>
          <cell r="H873">
            <v>8</v>
          </cell>
        </row>
        <row r="874">
          <cell r="B874">
            <v>250203070</v>
          </cell>
          <cell r="C874" t="str">
            <v>红细胞流变特性检测</v>
          </cell>
          <cell r="D874" t="str">
            <v>含红细胞取向、变形、脆性、松驰等</v>
          </cell>
        </row>
        <row r="874">
          <cell r="F874" t="str">
            <v>次</v>
          </cell>
          <cell r="G874">
            <v>18</v>
          </cell>
          <cell r="H874">
            <v>18</v>
          </cell>
        </row>
        <row r="875">
          <cell r="B875">
            <v>250203071</v>
          </cell>
          <cell r="C875" t="str">
            <v>全血粘度测定</v>
          </cell>
          <cell r="D875" t="str">
            <v>包括高切、中切、低切</v>
          </cell>
        </row>
        <row r="875">
          <cell r="F875" t="str">
            <v>次</v>
          </cell>
          <cell r="G875">
            <v>5</v>
          </cell>
          <cell r="H875">
            <v>5</v>
          </cell>
        </row>
        <row r="876">
          <cell r="B876">
            <v>250203072</v>
          </cell>
          <cell r="C876" t="str">
            <v>血浆粘度测定</v>
          </cell>
        </row>
        <row r="876">
          <cell r="F876" t="str">
            <v>次</v>
          </cell>
          <cell r="G876">
            <v>5</v>
          </cell>
          <cell r="H876">
            <v>5</v>
          </cell>
        </row>
        <row r="877">
          <cell r="B877">
            <v>250203073</v>
          </cell>
          <cell r="C877" t="str">
            <v>血小板ATP释放试验</v>
          </cell>
        </row>
        <row r="877">
          <cell r="F877" t="str">
            <v>项</v>
          </cell>
          <cell r="G877">
            <v>18</v>
          </cell>
          <cell r="H877">
            <v>18</v>
          </cell>
        </row>
        <row r="878">
          <cell r="B878">
            <v>250203074</v>
          </cell>
          <cell r="C878" t="str">
            <v>纤维蛋白肽A检测</v>
          </cell>
        </row>
        <row r="878">
          <cell r="F878" t="str">
            <v>项</v>
          </cell>
          <cell r="G878">
            <v>18</v>
          </cell>
          <cell r="H878">
            <v>18</v>
          </cell>
        </row>
        <row r="879">
          <cell r="B879">
            <v>250203075</v>
          </cell>
          <cell r="C879" t="str">
            <v>肝素辅因子II活性测定</v>
          </cell>
        </row>
        <row r="879">
          <cell r="F879" t="str">
            <v>项</v>
          </cell>
          <cell r="G879">
            <v>23</v>
          </cell>
          <cell r="H879">
            <v>23</v>
          </cell>
        </row>
        <row r="880">
          <cell r="B880">
            <v>250203076</v>
          </cell>
          <cell r="C880" t="str">
            <v>低分子肝素测定（LMWH）</v>
          </cell>
        </row>
        <row r="880">
          <cell r="F880" t="str">
            <v>项</v>
          </cell>
          <cell r="G880">
            <v>23</v>
          </cell>
          <cell r="H880">
            <v>23</v>
          </cell>
        </row>
        <row r="881">
          <cell r="B881">
            <v>250203077</v>
          </cell>
          <cell r="C881" t="str">
            <v>血浆激肽释放酶原测定</v>
          </cell>
        </row>
        <row r="881">
          <cell r="F881" t="str">
            <v>项</v>
          </cell>
        </row>
        <row r="882">
          <cell r="B882">
            <v>250203078</v>
          </cell>
          <cell r="C882" t="str">
            <v>简易凝血活酶纠正试验</v>
          </cell>
        </row>
        <row r="882">
          <cell r="F882" t="str">
            <v>项</v>
          </cell>
          <cell r="G882">
            <v>10</v>
          </cell>
          <cell r="H882">
            <v>10</v>
          </cell>
        </row>
        <row r="883">
          <cell r="B883">
            <v>250203079</v>
          </cell>
          <cell r="C883" t="str">
            <v>纤维蛋白溶解试验</v>
          </cell>
        </row>
        <row r="883">
          <cell r="F883" t="str">
            <v>项</v>
          </cell>
        </row>
        <row r="884">
          <cell r="B884">
            <v>250203080</v>
          </cell>
          <cell r="C884" t="str">
            <v>血栓弹力图试验（TEG）</v>
          </cell>
        </row>
        <row r="884">
          <cell r="F884" t="str">
            <v>次</v>
          </cell>
          <cell r="G884">
            <v>290</v>
          </cell>
          <cell r="H884">
            <v>290</v>
          </cell>
        </row>
        <row r="885">
          <cell r="B885" t="str">
            <v>250203081（z）</v>
          </cell>
          <cell r="C885" t="str">
            <v>血小板P2Y12受体功能检测</v>
          </cell>
        </row>
        <row r="885">
          <cell r="F885" t="str">
            <v>次</v>
          </cell>
          <cell r="G885">
            <v>150</v>
          </cell>
          <cell r="H885">
            <v>150</v>
          </cell>
        </row>
        <row r="886">
          <cell r="B886" t="str">
            <v>250203082（z）</v>
          </cell>
          <cell r="C886" t="str">
            <v>凝血酶-抗凝血酶Ⅲ复合物检测（TAT）</v>
          </cell>
        </row>
        <row r="886">
          <cell r="F886" t="str">
            <v>次</v>
          </cell>
          <cell r="G886">
            <v>150</v>
          </cell>
          <cell r="H886">
            <v>150</v>
          </cell>
          <cell r="I886" t="str">
            <v>化学发光法</v>
          </cell>
        </row>
        <row r="887">
          <cell r="B887" t="str">
            <v>250203083（z）</v>
          </cell>
          <cell r="C887" t="str">
            <v>纤溶酶-α2纤溶酶抑制剂复合物测定（PIC）</v>
          </cell>
        </row>
        <row r="887">
          <cell r="F887" t="str">
            <v>次</v>
          </cell>
          <cell r="G887">
            <v>150</v>
          </cell>
          <cell r="H887">
            <v>150</v>
          </cell>
          <cell r="I887" t="str">
            <v>化学发光法</v>
          </cell>
        </row>
        <row r="888">
          <cell r="B888" t="str">
            <v>250203084（z）</v>
          </cell>
          <cell r="C888" t="str">
            <v>组织型纤溶酶原激活剂复合物测定（tPAI.C）</v>
          </cell>
        </row>
        <row r="888">
          <cell r="F888" t="str">
            <v>次</v>
          </cell>
          <cell r="G888">
            <v>120</v>
          </cell>
          <cell r="H888">
            <v>120</v>
          </cell>
          <cell r="I888" t="str">
            <v>化学发光法</v>
          </cell>
        </row>
        <row r="889">
          <cell r="B889" t="str">
            <v>250203085（z）</v>
          </cell>
          <cell r="C889" t="str">
            <v>血栓调节蛋白检测（TM）</v>
          </cell>
        </row>
        <row r="889">
          <cell r="F889" t="str">
            <v>次</v>
          </cell>
          <cell r="G889">
            <v>120</v>
          </cell>
          <cell r="H889">
            <v>120</v>
          </cell>
          <cell r="I889" t="str">
            <v>化学发光法</v>
          </cell>
        </row>
        <row r="890">
          <cell r="B890" t="str">
            <v>250203086（z）</v>
          </cell>
          <cell r="C890" t="str">
            <v>肝素结合蛋白</v>
          </cell>
        </row>
        <row r="890">
          <cell r="F890" t="str">
            <v>次</v>
          </cell>
          <cell r="G890">
            <v>300</v>
          </cell>
          <cell r="H890">
            <v>300</v>
          </cell>
          <cell r="I890" t="str">
            <v>免疫法</v>
          </cell>
        </row>
        <row r="891">
          <cell r="B891" t="str">
            <v>250203087（z）</v>
          </cell>
          <cell r="C891" t="str">
            <v>人中粒细胞载脂蛋白检测</v>
          </cell>
        </row>
        <row r="891">
          <cell r="F891" t="str">
            <v>项</v>
          </cell>
          <cell r="G891">
            <v>300</v>
          </cell>
          <cell r="H891">
            <v>300</v>
          </cell>
        </row>
        <row r="892">
          <cell r="B892" t="str">
            <v>250203088（z）</v>
          </cell>
          <cell r="C892" t="str">
            <v>凝血功能和血小板功能动态监测</v>
          </cell>
          <cell r="D892" t="str">
            <v>消毒，采血，放置到特殊血样管中，使用专用凝血功能监测仪，根据图形和数值分析凝血功能的变化和血小板功能的变化。</v>
          </cell>
        </row>
        <row r="892">
          <cell r="F892" t="str">
            <v>次</v>
          </cell>
          <cell r="G892">
            <v>480</v>
          </cell>
          <cell r="H892">
            <v>480</v>
          </cell>
        </row>
        <row r="893">
          <cell r="B893" t="str">
            <v>250203089（z）</v>
          </cell>
          <cell r="C893" t="str">
            <v>P2Y12受体相关凝集功能检测</v>
          </cell>
          <cell r="D893" t="str">
            <v>样本类型:血液。样本采集,上样,测定,审核结果,录入实验 室信息系统或人工登记,发送报告;按规定处理废弃物;接受临 床相关咨询。</v>
          </cell>
        </row>
        <row r="893">
          <cell r="F893" t="str">
            <v>次</v>
          </cell>
          <cell r="G893">
            <v>800</v>
          </cell>
          <cell r="H893">
            <v>800</v>
          </cell>
        </row>
        <row r="894">
          <cell r="B894" t="str">
            <v>250203090（z）</v>
          </cell>
          <cell r="C894" t="str">
            <v>环氧酶-1血小板凝集试验</v>
          </cell>
          <cell r="D894" t="str">
            <v>样本类型:血液。样本采集,上样,测定,审核结果,录入实验 室信息系统或人工登记,发送报告;按规定处理废弃物;接受临 床相关咨询。</v>
          </cell>
        </row>
        <row r="894">
          <cell r="F894" t="str">
            <v>项</v>
          </cell>
          <cell r="G894">
            <v>800</v>
          </cell>
          <cell r="H894">
            <v>800</v>
          </cell>
        </row>
        <row r="895">
          <cell r="B895" t="str">
            <v>250203091（z）</v>
          </cell>
          <cell r="C895" t="str">
            <v>纤维蛋白单体测定（FM）</v>
          </cell>
          <cell r="D895" t="str">
            <v>样本类型：血液。样本采集、签收、处理、定标和质控，检测样本，审核结果，录入实验室信息系统或人工登记，发送报告；按规定处理废弃物；接收临床相关咨询。</v>
          </cell>
        </row>
        <row r="895">
          <cell r="F895" t="str">
            <v>项</v>
          </cell>
          <cell r="G895">
            <v>150</v>
          </cell>
          <cell r="H895">
            <v>150</v>
          </cell>
          <cell r="I895" t="str">
            <v>免疫比浊法</v>
          </cell>
        </row>
        <row r="896">
          <cell r="B896" t="str">
            <v>250203092（z）</v>
          </cell>
          <cell r="C896" t="str">
            <v>人纤维蛋白原降解产物（DR-70）检测</v>
          </cell>
          <cell r="D896" t="str">
            <v>样本类型：血液。样本采集、签收、处理，检测样本，审核结果，录入实验室信息系统或人工登记，发送报告；按规定处理废弃物；接受临床相关咨询。</v>
          </cell>
        </row>
        <row r="896">
          <cell r="F896" t="str">
            <v>项</v>
          </cell>
          <cell r="G896">
            <v>320</v>
          </cell>
          <cell r="H896">
            <v>320</v>
          </cell>
          <cell r="I896" t="str">
            <v>酶联免疫吸附法</v>
          </cell>
        </row>
        <row r="897">
          <cell r="B897">
            <v>2503</v>
          </cell>
          <cell r="C897" t="str">
            <v>3．临床化学检查</v>
          </cell>
        </row>
        <row r="897">
          <cell r="E897" t="str">
            <v>各类特殊采血管</v>
          </cell>
        </row>
        <row r="898">
          <cell r="B898">
            <v>250301</v>
          </cell>
          <cell r="C898" t="str">
            <v>蛋白质测定</v>
          </cell>
        </row>
        <row r="899">
          <cell r="B899">
            <v>250301001</v>
          </cell>
          <cell r="C899" t="str">
            <v>血清总蛋白测定</v>
          </cell>
        </row>
        <row r="899">
          <cell r="F899" t="str">
            <v>项</v>
          </cell>
          <cell r="G899">
            <v>12</v>
          </cell>
          <cell r="H899">
            <v>14</v>
          </cell>
          <cell r="I899" t="str">
            <v>干化学法</v>
          </cell>
        </row>
        <row r="900">
          <cell r="G900">
            <v>3.8</v>
          </cell>
          <cell r="H900">
            <v>4</v>
          </cell>
          <cell r="I900" t="str">
            <v>化学法</v>
          </cell>
        </row>
        <row r="901">
          <cell r="B901">
            <v>250301002</v>
          </cell>
          <cell r="C901" t="str">
            <v>血清白蛋白测定</v>
          </cell>
        </row>
        <row r="901">
          <cell r="F901" t="str">
            <v>项</v>
          </cell>
          <cell r="G901">
            <v>12</v>
          </cell>
          <cell r="H901">
            <v>14</v>
          </cell>
          <cell r="I901" t="str">
            <v>干化学法</v>
          </cell>
        </row>
        <row r="902">
          <cell r="G902">
            <v>3.8</v>
          </cell>
          <cell r="H902">
            <v>4</v>
          </cell>
          <cell r="I902" t="str">
            <v>化学法、免疫比浊法</v>
          </cell>
        </row>
        <row r="903">
          <cell r="B903">
            <v>250301003</v>
          </cell>
          <cell r="C903" t="str">
            <v>血清粘蛋白测定</v>
          </cell>
        </row>
        <row r="903">
          <cell r="F903" t="str">
            <v>项</v>
          </cell>
          <cell r="G903">
            <v>4</v>
          </cell>
          <cell r="H903">
            <v>4</v>
          </cell>
        </row>
        <row r="904">
          <cell r="B904">
            <v>250301004</v>
          </cell>
          <cell r="C904" t="str">
            <v>血清蛋白电泳</v>
          </cell>
        </row>
        <row r="904">
          <cell r="F904" t="str">
            <v>项</v>
          </cell>
          <cell r="G904">
            <v>10</v>
          </cell>
          <cell r="H904">
            <v>10</v>
          </cell>
          <cell r="I904" t="str">
            <v>醋酸纤维薄膜电泳法</v>
          </cell>
        </row>
        <row r="905">
          <cell r="G905">
            <v>18</v>
          </cell>
          <cell r="H905">
            <v>18</v>
          </cell>
          <cell r="I905" t="str">
            <v>琼脂糖电泳法</v>
          </cell>
        </row>
        <row r="906">
          <cell r="G906">
            <v>27</v>
          </cell>
          <cell r="H906">
            <v>27</v>
          </cell>
          <cell r="I906" t="str">
            <v>全自动凝胶法</v>
          </cell>
        </row>
        <row r="907">
          <cell r="B907">
            <v>250301005</v>
          </cell>
          <cell r="C907" t="str">
            <v>免疫固定电泳</v>
          </cell>
          <cell r="D907" t="str">
            <v>包括血清或尿标本</v>
          </cell>
        </row>
        <row r="907">
          <cell r="F907" t="str">
            <v>项</v>
          </cell>
          <cell r="G907">
            <v>144</v>
          </cell>
          <cell r="H907">
            <v>144</v>
          </cell>
        </row>
        <row r="908">
          <cell r="B908">
            <v>250301006</v>
          </cell>
          <cell r="C908" t="str">
            <v>血清前白蛋白测定</v>
          </cell>
        </row>
        <row r="908">
          <cell r="F908" t="str">
            <v>项</v>
          </cell>
          <cell r="G908">
            <v>12</v>
          </cell>
          <cell r="H908">
            <v>12</v>
          </cell>
          <cell r="I908" t="str">
            <v>免疫比浊法</v>
          </cell>
        </row>
        <row r="909">
          <cell r="G909">
            <v>36</v>
          </cell>
          <cell r="H909">
            <v>36</v>
          </cell>
          <cell r="I909" t="str">
            <v>化学发光法</v>
          </cell>
        </row>
        <row r="910">
          <cell r="B910">
            <v>250301007</v>
          </cell>
          <cell r="C910" t="str">
            <v>血清转铁蛋白测定</v>
          </cell>
        </row>
        <row r="910">
          <cell r="F910" t="str">
            <v>项</v>
          </cell>
          <cell r="G910">
            <v>18</v>
          </cell>
          <cell r="H910">
            <v>18</v>
          </cell>
          <cell r="I910" t="str">
            <v>免疫比浊法</v>
          </cell>
        </row>
        <row r="911">
          <cell r="G911">
            <v>45</v>
          </cell>
          <cell r="H911">
            <v>45</v>
          </cell>
          <cell r="I911" t="str">
            <v>化学发光法</v>
          </cell>
        </row>
        <row r="912">
          <cell r="B912">
            <v>250301008</v>
          </cell>
          <cell r="C912" t="str">
            <v>血清铁蛋白测定</v>
          </cell>
        </row>
        <row r="912">
          <cell r="F912" t="str">
            <v>项</v>
          </cell>
          <cell r="G912">
            <v>14</v>
          </cell>
          <cell r="H912">
            <v>14</v>
          </cell>
          <cell r="I912" t="str">
            <v>各种免疫学法，加测酸性铁蛋白等加收2元</v>
          </cell>
        </row>
        <row r="913">
          <cell r="G913">
            <v>27</v>
          </cell>
          <cell r="H913">
            <v>27</v>
          </cell>
          <cell r="I913" t="str">
            <v>化学发光法，加测酸性铁蛋白等加收3元</v>
          </cell>
        </row>
        <row r="914">
          <cell r="B914">
            <v>250301009</v>
          </cell>
          <cell r="C914" t="str">
            <v>可溶性转铁蛋白受体测定</v>
          </cell>
        </row>
        <row r="914">
          <cell r="F914" t="str">
            <v>项</v>
          </cell>
          <cell r="G914">
            <v>10</v>
          </cell>
          <cell r="H914">
            <v>10</v>
          </cell>
        </row>
        <row r="915">
          <cell r="B915">
            <v>250301010</v>
          </cell>
          <cell r="C915" t="str">
            <v>脑脊液总蛋白测定</v>
          </cell>
        </row>
        <row r="915">
          <cell r="F915" t="str">
            <v>项</v>
          </cell>
          <cell r="G915">
            <v>14</v>
          </cell>
          <cell r="H915">
            <v>14</v>
          </cell>
          <cell r="I915" t="str">
            <v>干化学法</v>
          </cell>
        </row>
        <row r="916">
          <cell r="G916">
            <v>4</v>
          </cell>
          <cell r="H916">
            <v>4</v>
          </cell>
          <cell r="I916" t="str">
            <v>化学法、免疫比浊法</v>
          </cell>
        </row>
        <row r="917">
          <cell r="G917">
            <v>27</v>
          </cell>
          <cell r="H917">
            <v>27</v>
          </cell>
          <cell r="I917" t="str">
            <v>化学发光法</v>
          </cell>
        </row>
        <row r="918">
          <cell r="B918">
            <v>250301011</v>
          </cell>
          <cell r="C918" t="str">
            <v>脑脊液寡克隆电泳分析</v>
          </cell>
        </row>
        <row r="918">
          <cell r="F918" t="str">
            <v>项</v>
          </cell>
          <cell r="G918">
            <v>72</v>
          </cell>
          <cell r="H918">
            <v>72</v>
          </cell>
          <cell r="I918" t="str">
            <v>化学发光法</v>
          </cell>
        </row>
        <row r="919">
          <cell r="G919">
            <v>144</v>
          </cell>
          <cell r="H919">
            <v>144</v>
          </cell>
          <cell r="I919" t="str">
            <v>琼脂糖电泳法</v>
          </cell>
        </row>
        <row r="920">
          <cell r="B920">
            <v>250301012</v>
          </cell>
          <cell r="C920" t="str">
            <v>脑脊液白蛋白测定</v>
          </cell>
        </row>
        <row r="920">
          <cell r="F920" t="str">
            <v>项</v>
          </cell>
          <cell r="G920">
            <v>5</v>
          </cell>
          <cell r="H920">
            <v>5</v>
          </cell>
          <cell r="I920" t="str">
            <v>免疫比浊法</v>
          </cell>
        </row>
        <row r="921">
          <cell r="G921">
            <v>18</v>
          </cell>
          <cell r="H921">
            <v>18</v>
          </cell>
          <cell r="I921" t="str">
            <v>化学发光法</v>
          </cell>
        </row>
        <row r="922">
          <cell r="G922">
            <v>36</v>
          </cell>
          <cell r="H922">
            <v>36</v>
          </cell>
          <cell r="I922" t="str">
            <v>免疫电泳法</v>
          </cell>
        </row>
        <row r="923">
          <cell r="B923">
            <v>250301013</v>
          </cell>
          <cell r="C923" t="str">
            <v>脑脊液IgG测定</v>
          </cell>
        </row>
        <row r="923">
          <cell r="F923" t="str">
            <v>项</v>
          </cell>
          <cell r="G923">
            <v>10</v>
          </cell>
          <cell r="H923">
            <v>10</v>
          </cell>
          <cell r="I923" t="str">
            <v>免疫比浊法</v>
          </cell>
        </row>
        <row r="924">
          <cell r="G924">
            <v>18</v>
          </cell>
          <cell r="H924">
            <v>18</v>
          </cell>
          <cell r="I924" t="str">
            <v>化学发光法</v>
          </cell>
        </row>
        <row r="925">
          <cell r="G925">
            <v>36</v>
          </cell>
          <cell r="H925">
            <v>36</v>
          </cell>
          <cell r="I925" t="str">
            <v>免疫电泳法</v>
          </cell>
        </row>
        <row r="926">
          <cell r="B926">
            <v>250301014</v>
          </cell>
          <cell r="C926" t="str">
            <v>β2微球蛋白测定</v>
          </cell>
          <cell r="D926" t="str">
            <v>包括血清和尿标本</v>
          </cell>
        </row>
        <row r="926">
          <cell r="F926" t="str">
            <v>项</v>
          </cell>
          <cell r="G926">
            <v>18</v>
          </cell>
          <cell r="H926">
            <v>18</v>
          </cell>
          <cell r="I926" t="str">
            <v>各种免疫学法</v>
          </cell>
        </row>
        <row r="927">
          <cell r="G927">
            <v>45</v>
          </cell>
          <cell r="H927">
            <v>45</v>
          </cell>
          <cell r="I927" t="str">
            <v>化学发光法</v>
          </cell>
        </row>
        <row r="928">
          <cell r="B928">
            <v>250301015</v>
          </cell>
          <cell r="C928" t="str">
            <v>α1抗胰蛋白酶测定</v>
          </cell>
        </row>
        <row r="928">
          <cell r="F928" t="str">
            <v>项</v>
          </cell>
          <cell r="G928">
            <v>27</v>
          </cell>
          <cell r="H928">
            <v>27</v>
          </cell>
          <cell r="I928" t="str">
            <v>免疫比浊法</v>
          </cell>
        </row>
        <row r="929">
          <cell r="G929">
            <v>45</v>
          </cell>
          <cell r="H929">
            <v>45</v>
          </cell>
          <cell r="I929" t="str">
            <v>化学发光法</v>
          </cell>
        </row>
        <row r="930">
          <cell r="B930">
            <v>250301016</v>
          </cell>
          <cell r="C930" t="str">
            <v>α巨球蛋白测定</v>
          </cell>
        </row>
        <row r="930">
          <cell r="F930" t="str">
            <v>项</v>
          </cell>
          <cell r="G930">
            <v>10</v>
          </cell>
          <cell r="H930">
            <v>10</v>
          </cell>
        </row>
        <row r="931">
          <cell r="B931">
            <v>250301017</v>
          </cell>
          <cell r="C931" t="str">
            <v>超敏C反应蛋白测定</v>
          </cell>
        </row>
        <row r="931">
          <cell r="F931" t="str">
            <v>项</v>
          </cell>
          <cell r="G931">
            <v>36</v>
          </cell>
          <cell r="H931">
            <v>36</v>
          </cell>
        </row>
        <row r="932">
          <cell r="B932">
            <v>250301018</v>
          </cell>
          <cell r="C932" t="str">
            <v>视黄醇结合蛋白测定</v>
          </cell>
        </row>
        <row r="932">
          <cell r="F932" t="str">
            <v>项</v>
          </cell>
          <cell r="G932">
            <v>18</v>
          </cell>
          <cell r="H932">
            <v>18</v>
          </cell>
        </row>
        <row r="933">
          <cell r="B933">
            <v>250301019</v>
          </cell>
          <cell r="C933" t="str">
            <v>血清淀粉样蛋白测定（SAA）</v>
          </cell>
        </row>
        <row r="933">
          <cell r="F933" t="str">
            <v>项</v>
          </cell>
          <cell r="G933">
            <v>50</v>
          </cell>
          <cell r="H933">
            <v>50</v>
          </cell>
        </row>
        <row r="934">
          <cell r="B934" t="str">
            <v>250301020（z）</v>
          </cell>
          <cell r="C934" t="str">
            <v>阿尔茨海默相关神经丝蛋白（AD7c-NTP）检测</v>
          </cell>
        </row>
        <row r="934">
          <cell r="F934" t="str">
            <v>次</v>
          </cell>
          <cell r="G934">
            <v>300</v>
          </cell>
          <cell r="H934">
            <v>300</v>
          </cell>
        </row>
        <row r="935">
          <cell r="B935" t="str">
            <v>250301021（z）</v>
          </cell>
          <cell r="C935" t="str">
            <v>人β淀粉样蛋白1-42（Aβ1-42）检测</v>
          </cell>
        </row>
        <row r="935">
          <cell r="F935" t="str">
            <v>次</v>
          </cell>
          <cell r="G935">
            <v>360</v>
          </cell>
          <cell r="H935">
            <v>360</v>
          </cell>
          <cell r="I935" t="str">
            <v>酶联免疫法</v>
          </cell>
        </row>
        <row r="936">
          <cell r="B936" t="str">
            <v>250301022（z）</v>
          </cell>
          <cell r="C936" t="str">
            <v>人磷酸化tau-181蛋白检测</v>
          </cell>
        </row>
        <row r="936">
          <cell r="F936" t="str">
            <v>次</v>
          </cell>
          <cell r="G936">
            <v>360</v>
          </cell>
          <cell r="H936">
            <v>360</v>
          </cell>
          <cell r="I936" t="str">
            <v>酶联免疫法</v>
          </cell>
        </row>
        <row r="937">
          <cell r="B937" t="str">
            <v>250301023（z）</v>
          </cell>
          <cell r="C937" t="str">
            <v>人附睾蛋白4（HE4）检测</v>
          </cell>
        </row>
        <row r="937">
          <cell r="F937" t="str">
            <v>次</v>
          </cell>
          <cell r="G937">
            <v>80</v>
          </cell>
          <cell r="H937">
            <v>80</v>
          </cell>
        </row>
        <row r="938">
          <cell r="B938" t="str">
            <v>250301024（z）</v>
          </cell>
          <cell r="C938" t="str">
            <v>人去唾液酸糖蛋白受体片段（SH2a）测定</v>
          </cell>
          <cell r="D938" t="str">
            <v>样本类型：血液。样本采集、签收、处理，定标和质控，检测样本，审核结果，录入实验室信息系统或人工登记，发送报告；按规定处理废弃物；接受临床相关咨询。</v>
          </cell>
        </row>
        <row r="938">
          <cell r="F938" t="str">
            <v>次</v>
          </cell>
          <cell r="G938">
            <v>280</v>
          </cell>
          <cell r="H938">
            <v>280</v>
          </cell>
          <cell r="I938" t="str">
            <v>酶联免疫法</v>
          </cell>
        </row>
        <row r="939">
          <cell r="B939" t="str">
            <v>250301025（z）</v>
          </cell>
          <cell r="C939" t="str">
            <v>胶质纤维酸性蛋白测定</v>
          </cell>
          <cell r="D939" t="str">
            <v>样本类型：血液。样本采集、签收、处理，定标和质控，检测样本，审核结果，录入实验室信息系统或人工登记，发送报告；按规定处理废弃物；接受临床相关咨询。</v>
          </cell>
        </row>
        <row r="939">
          <cell r="F939" t="str">
            <v>次</v>
          </cell>
          <cell r="G939">
            <v>360</v>
          </cell>
          <cell r="H939">
            <v>360</v>
          </cell>
          <cell r="I939" t="str">
            <v>磁微粒化学发光法</v>
          </cell>
        </row>
        <row r="940">
          <cell r="B940" t="str">
            <v>250301026（z）</v>
          </cell>
          <cell r="C940" t="str">
            <v>脑特异性蛋白产物9.5测定</v>
          </cell>
          <cell r="D940" t="str">
            <v>样本类型：血液。样本采集、签收、处理，定标和质控，检测样本，审核结果，录入实验室信息系统或人工登记，发送报告；按规定处理废弃物；接受临床相关咨询。</v>
          </cell>
        </row>
        <row r="940">
          <cell r="F940" t="str">
            <v>次</v>
          </cell>
          <cell r="G940">
            <v>360</v>
          </cell>
          <cell r="H940">
            <v>360</v>
          </cell>
          <cell r="I940" t="str">
            <v>磁微粒化学发光法</v>
          </cell>
        </row>
        <row r="941">
          <cell r="B941">
            <v>250302</v>
          </cell>
          <cell r="C941" t="str">
            <v>糖及其代谢物测定</v>
          </cell>
        </row>
        <row r="942">
          <cell r="B942">
            <v>250302001</v>
          </cell>
          <cell r="C942" t="str">
            <v>葡萄糖测定</v>
          </cell>
          <cell r="D942" t="str">
            <v>包括血清、脑脊液、尿标本</v>
          </cell>
        </row>
        <row r="942">
          <cell r="F942" t="str">
            <v>次</v>
          </cell>
          <cell r="G942">
            <v>14</v>
          </cell>
          <cell r="H942">
            <v>14</v>
          </cell>
          <cell r="I942" t="str">
            <v>干化学法</v>
          </cell>
        </row>
        <row r="943">
          <cell r="G943">
            <v>5</v>
          </cell>
          <cell r="H943">
            <v>5</v>
          </cell>
          <cell r="I943" t="str">
            <v>各种酶法</v>
          </cell>
        </row>
        <row r="944">
          <cell r="G944">
            <v>10</v>
          </cell>
          <cell r="H944">
            <v>10</v>
          </cell>
          <cell r="I944" t="str">
            <v>酶电极法、床边血糖仪检测</v>
          </cell>
        </row>
        <row r="945">
          <cell r="B945">
            <v>250302002</v>
          </cell>
          <cell r="C945" t="str">
            <v>血清果糖胺测定</v>
          </cell>
          <cell r="D945" t="str">
            <v>指糖化血清蛋白测定</v>
          </cell>
        </row>
        <row r="945">
          <cell r="F945" t="str">
            <v>项</v>
          </cell>
          <cell r="G945">
            <v>14</v>
          </cell>
          <cell r="H945">
            <v>14</v>
          </cell>
        </row>
        <row r="946">
          <cell r="B946">
            <v>250302003</v>
          </cell>
          <cell r="C946" t="str">
            <v>糖化血红蛋白测定</v>
          </cell>
        </row>
        <row r="946">
          <cell r="F946" t="str">
            <v>项</v>
          </cell>
          <cell r="G946">
            <v>36</v>
          </cell>
          <cell r="H946">
            <v>36</v>
          </cell>
        </row>
        <row r="947">
          <cell r="G947">
            <v>72</v>
          </cell>
          <cell r="H947">
            <v>72</v>
          </cell>
          <cell r="I947" t="str">
            <v>色谱法</v>
          </cell>
        </row>
        <row r="948">
          <cell r="G948">
            <v>62</v>
          </cell>
          <cell r="H948">
            <v>62</v>
          </cell>
          <cell r="I948" t="str">
            <v>免疫比浊法</v>
          </cell>
        </row>
        <row r="949">
          <cell r="B949">
            <v>250302004</v>
          </cell>
          <cell r="C949" t="str">
            <v>半乳糖测定</v>
          </cell>
          <cell r="D949" t="str">
            <v>包括全血、尿标本</v>
          </cell>
        </row>
        <row r="949">
          <cell r="F949" t="str">
            <v>项</v>
          </cell>
          <cell r="G949">
            <v>45</v>
          </cell>
          <cell r="H949">
            <v>45</v>
          </cell>
          <cell r="I949" t="str">
            <v>定性</v>
          </cell>
        </row>
        <row r="950">
          <cell r="B950">
            <v>250302005</v>
          </cell>
          <cell r="C950" t="str">
            <v>血清果糖测定</v>
          </cell>
        </row>
        <row r="950">
          <cell r="F950" t="str">
            <v>项</v>
          </cell>
          <cell r="G950">
            <v>8</v>
          </cell>
          <cell r="H950">
            <v>8</v>
          </cell>
        </row>
        <row r="951">
          <cell r="B951">
            <v>250302006</v>
          </cell>
          <cell r="C951" t="str">
            <v>木糖测定</v>
          </cell>
        </row>
        <row r="951">
          <cell r="F951" t="str">
            <v>项</v>
          </cell>
          <cell r="G951">
            <v>10</v>
          </cell>
          <cell r="H951">
            <v>10</v>
          </cell>
        </row>
        <row r="952">
          <cell r="B952">
            <v>250302007</v>
          </cell>
          <cell r="C952" t="str">
            <v>血清唾液酸测定</v>
          </cell>
        </row>
        <row r="952">
          <cell r="F952" t="str">
            <v>项</v>
          </cell>
          <cell r="G952">
            <v>5</v>
          </cell>
          <cell r="H952">
            <v>5</v>
          </cell>
        </row>
        <row r="953">
          <cell r="B953">
            <v>250302008</v>
          </cell>
          <cell r="C953" t="str">
            <v>血浆乳酸测定</v>
          </cell>
          <cell r="D953" t="str">
            <v>包括体液、分泌物标本</v>
          </cell>
        </row>
        <row r="953">
          <cell r="F953" t="str">
            <v>项</v>
          </cell>
          <cell r="G953">
            <v>18</v>
          </cell>
          <cell r="H953">
            <v>18</v>
          </cell>
          <cell r="I953" t="str">
            <v>全血乳酸测定加收3元</v>
          </cell>
        </row>
        <row r="954">
          <cell r="B954">
            <v>250302009</v>
          </cell>
          <cell r="C954" t="str">
            <v>全血丙酮酸测定</v>
          </cell>
        </row>
        <row r="954">
          <cell r="F954" t="str">
            <v>项</v>
          </cell>
          <cell r="G954">
            <v>10</v>
          </cell>
          <cell r="H954">
            <v>10</v>
          </cell>
        </row>
        <row r="955">
          <cell r="B955" t="str">
            <v>250302010（z）</v>
          </cell>
          <cell r="C955" t="str">
            <v>糖化白蛋白检测</v>
          </cell>
        </row>
        <row r="955">
          <cell r="F955" t="str">
            <v>次</v>
          </cell>
          <cell r="G955">
            <v>20</v>
          </cell>
          <cell r="H955">
            <v>20</v>
          </cell>
        </row>
        <row r="956">
          <cell r="B956" t="str">
            <v>250302011（z）</v>
          </cell>
          <cell r="C956" t="str">
            <v>脂联素测定</v>
          </cell>
        </row>
        <row r="956">
          <cell r="F956" t="str">
            <v>次</v>
          </cell>
          <cell r="G956">
            <v>45</v>
          </cell>
          <cell r="H956">
            <v>45</v>
          </cell>
        </row>
        <row r="957">
          <cell r="B957">
            <v>250303</v>
          </cell>
          <cell r="C957" t="str">
            <v>血脂及脂蛋白测定</v>
          </cell>
        </row>
        <row r="958">
          <cell r="B958">
            <v>250303001</v>
          </cell>
          <cell r="C958" t="str">
            <v>血清总胆固醇测定</v>
          </cell>
        </row>
        <row r="958">
          <cell r="F958" t="str">
            <v>项</v>
          </cell>
          <cell r="G958">
            <v>12</v>
          </cell>
          <cell r="H958">
            <v>14</v>
          </cell>
          <cell r="I958" t="str">
            <v>干化学法</v>
          </cell>
        </row>
        <row r="959">
          <cell r="G959">
            <v>4.8</v>
          </cell>
          <cell r="H959">
            <v>5</v>
          </cell>
          <cell r="I959" t="str">
            <v>化学法或酶法</v>
          </cell>
        </row>
        <row r="960">
          <cell r="B960">
            <v>250303002</v>
          </cell>
          <cell r="C960" t="str">
            <v>血清甘油三酯测定</v>
          </cell>
        </row>
        <row r="960">
          <cell r="F960" t="str">
            <v>项</v>
          </cell>
          <cell r="G960">
            <v>12</v>
          </cell>
          <cell r="H960">
            <v>14</v>
          </cell>
          <cell r="I960" t="str">
            <v>干化学法</v>
          </cell>
        </row>
        <row r="961">
          <cell r="G961">
            <v>7.6</v>
          </cell>
          <cell r="H961">
            <v>8</v>
          </cell>
          <cell r="I961" t="str">
            <v>化学法或酶法</v>
          </cell>
        </row>
        <row r="962">
          <cell r="B962">
            <v>250303003</v>
          </cell>
          <cell r="C962" t="str">
            <v>血清磷脂测定</v>
          </cell>
        </row>
        <row r="962">
          <cell r="F962" t="str">
            <v>项</v>
          </cell>
          <cell r="G962">
            <v>5</v>
          </cell>
          <cell r="H962">
            <v>5</v>
          </cell>
        </row>
        <row r="963">
          <cell r="B963">
            <v>250303004</v>
          </cell>
          <cell r="C963" t="str">
            <v>血清高密度脂蛋白胆固醇测定</v>
          </cell>
        </row>
        <row r="963">
          <cell r="F963" t="str">
            <v>项</v>
          </cell>
          <cell r="G963">
            <v>12</v>
          </cell>
          <cell r="H963">
            <v>14</v>
          </cell>
          <cell r="I963" t="str">
            <v>干化学法</v>
          </cell>
        </row>
        <row r="964">
          <cell r="G964">
            <v>9</v>
          </cell>
          <cell r="H964">
            <v>10</v>
          </cell>
          <cell r="I964" t="str">
            <v>其他法</v>
          </cell>
        </row>
        <row r="965">
          <cell r="G965">
            <v>17</v>
          </cell>
          <cell r="H965">
            <v>18</v>
          </cell>
          <cell r="I965" t="str">
            <v>遮蔽法</v>
          </cell>
        </row>
        <row r="966">
          <cell r="B966">
            <v>250303005</v>
          </cell>
          <cell r="C966" t="str">
            <v>血清低密度脂蛋白胆固醇测定</v>
          </cell>
        </row>
        <row r="966">
          <cell r="F966" t="str">
            <v>项</v>
          </cell>
          <cell r="G966">
            <v>14</v>
          </cell>
          <cell r="H966">
            <v>14</v>
          </cell>
          <cell r="I966" t="str">
            <v>干化学法</v>
          </cell>
        </row>
        <row r="967">
          <cell r="G967">
            <v>8</v>
          </cell>
          <cell r="H967">
            <v>10</v>
          </cell>
          <cell r="I967" t="str">
            <v>其他法</v>
          </cell>
        </row>
        <row r="968">
          <cell r="B968">
            <v>250303006</v>
          </cell>
          <cell r="C968" t="str">
            <v>血清脂蛋白电泳分析</v>
          </cell>
          <cell r="D968" t="str">
            <v>包括酯质、胆固醇染色</v>
          </cell>
        </row>
        <row r="968">
          <cell r="F968" t="str">
            <v>项</v>
          </cell>
          <cell r="G968">
            <v>27</v>
          </cell>
          <cell r="H968">
            <v>27</v>
          </cell>
        </row>
        <row r="969">
          <cell r="G969">
            <v>45</v>
          </cell>
          <cell r="H969">
            <v>45</v>
          </cell>
          <cell r="I969" t="str">
            <v>全自动凝胶法</v>
          </cell>
        </row>
        <row r="970">
          <cell r="B970">
            <v>250303007</v>
          </cell>
          <cell r="C970" t="str">
            <v>血清载脂蛋白AⅠ测定</v>
          </cell>
        </row>
        <row r="970">
          <cell r="F970" t="str">
            <v>项</v>
          </cell>
          <cell r="G970">
            <v>14</v>
          </cell>
          <cell r="H970">
            <v>14</v>
          </cell>
        </row>
        <row r="971">
          <cell r="B971">
            <v>250303008</v>
          </cell>
          <cell r="C971" t="str">
            <v>血清载脂蛋白AⅡ测定</v>
          </cell>
        </row>
        <row r="971">
          <cell r="F971" t="str">
            <v>项</v>
          </cell>
          <cell r="G971">
            <v>14</v>
          </cell>
          <cell r="H971">
            <v>14</v>
          </cell>
        </row>
        <row r="972">
          <cell r="B972">
            <v>250303009</v>
          </cell>
          <cell r="C972" t="str">
            <v>血清载脂蛋白B测定</v>
          </cell>
        </row>
        <row r="972">
          <cell r="F972" t="str">
            <v>项</v>
          </cell>
          <cell r="G972">
            <v>14</v>
          </cell>
          <cell r="H972">
            <v>14</v>
          </cell>
        </row>
        <row r="973">
          <cell r="B973">
            <v>250303010</v>
          </cell>
          <cell r="C973" t="str">
            <v>血清载脂蛋白CⅡ测定</v>
          </cell>
        </row>
        <row r="973">
          <cell r="F973" t="str">
            <v>项</v>
          </cell>
          <cell r="G973">
            <v>14</v>
          </cell>
          <cell r="H973">
            <v>14</v>
          </cell>
        </row>
        <row r="974">
          <cell r="B974">
            <v>250303011</v>
          </cell>
          <cell r="C974" t="str">
            <v>血清载脂蛋白CⅢ测定</v>
          </cell>
        </row>
        <row r="974">
          <cell r="F974" t="str">
            <v>项</v>
          </cell>
          <cell r="G974">
            <v>14</v>
          </cell>
          <cell r="H974">
            <v>14</v>
          </cell>
        </row>
        <row r="975">
          <cell r="B975">
            <v>250303012</v>
          </cell>
          <cell r="C975" t="str">
            <v>血清载脂蛋白E测定</v>
          </cell>
        </row>
        <row r="975">
          <cell r="F975" t="str">
            <v>项</v>
          </cell>
          <cell r="G975">
            <v>14</v>
          </cell>
          <cell r="H975">
            <v>14</v>
          </cell>
        </row>
        <row r="976">
          <cell r="B976">
            <v>250303013</v>
          </cell>
          <cell r="C976" t="str">
            <v>血清载脂蛋白α测定</v>
          </cell>
        </row>
        <row r="976">
          <cell r="F976" t="str">
            <v>项</v>
          </cell>
          <cell r="G976">
            <v>36</v>
          </cell>
          <cell r="H976">
            <v>36</v>
          </cell>
        </row>
        <row r="977">
          <cell r="B977">
            <v>250303014</v>
          </cell>
          <cell r="C977" t="str">
            <v>血清β-羟基丁酸测定</v>
          </cell>
        </row>
        <row r="977">
          <cell r="F977" t="str">
            <v>项</v>
          </cell>
          <cell r="G977">
            <v>10</v>
          </cell>
          <cell r="H977">
            <v>10</v>
          </cell>
        </row>
        <row r="978">
          <cell r="B978">
            <v>250303015</v>
          </cell>
          <cell r="C978" t="str">
            <v>血游离脂肪酸测定</v>
          </cell>
        </row>
        <row r="978">
          <cell r="F978" t="str">
            <v>项</v>
          </cell>
          <cell r="G978">
            <v>10</v>
          </cell>
          <cell r="H978">
            <v>10</v>
          </cell>
        </row>
        <row r="979">
          <cell r="B979">
            <v>250303016</v>
          </cell>
          <cell r="C979" t="str">
            <v>甘油测定</v>
          </cell>
        </row>
        <row r="979">
          <cell r="F979" t="str">
            <v>项</v>
          </cell>
        </row>
        <row r="980">
          <cell r="B980">
            <v>250303017</v>
          </cell>
          <cell r="C980" t="str">
            <v>载脂蛋白E基因分型</v>
          </cell>
        </row>
        <row r="980">
          <cell r="F980" t="str">
            <v>项</v>
          </cell>
          <cell r="G980">
            <v>900</v>
          </cell>
          <cell r="H980">
            <v>900</v>
          </cell>
          <cell r="I980" t="str">
            <v>基因芯片法</v>
          </cell>
        </row>
        <row r="981">
          <cell r="B981">
            <v>250303018</v>
          </cell>
          <cell r="C981" t="str">
            <v>小密低密度脂蛋白（sdLDL）测定</v>
          </cell>
        </row>
        <row r="981">
          <cell r="F981" t="str">
            <v>项</v>
          </cell>
          <cell r="G981">
            <v>45</v>
          </cell>
          <cell r="H981">
            <v>45</v>
          </cell>
        </row>
        <row r="982">
          <cell r="B982">
            <v>250303019</v>
          </cell>
          <cell r="C982" t="str">
            <v>血酮体测定</v>
          </cell>
          <cell r="D982" t="str">
            <v>包括血酮体快速测定</v>
          </cell>
        </row>
        <row r="982">
          <cell r="F982" t="str">
            <v>项</v>
          </cell>
          <cell r="G982">
            <v>27</v>
          </cell>
          <cell r="H982">
            <v>27</v>
          </cell>
        </row>
        <row r="983">
          <cell r="B983" t="str">
            <v>250303020（Z)</v>
          </cell>
          <cell r="C983" t="str">
            <v>脂蛋白残粒胆固醇检测</v>
          </cell>
          <cell r="D983" t="str">
            <v>样本类型：样本一般采用早晨空腹血清或随机血样。结果分析，发送报告，按规定处理废弃物；接受临床相关咨询。</v>
          </cell>
        </row>
        <row r="983">
          <cell r="F983" t="str">
            <v>次</v>
          </cell>
          <cell r="G983">
            <v>240</v>
          </cell>
          <cell r="H983">
            <v>240</v>
          </cell>
          <cell r="I983" t="str">
            <v>胆固醇氧化酶---过氧化物酶法</v>
          </cell>
        </row>
        <row r="984">
          <cell r="B984">
            <v>250304</v>
          </cell>
          <cell r="C984" t="str">
            <v>无机元素测定</v>
          </cell>
          <cell r="D984" t="str">
            <v>包括血、尿、脑脊液等标本</v>
          </cell>
        </row>
        <row r="985">
          <cell r="B985">
            <v>250304001</v>
          </cell>
          <cell r="C985" t="str">
            <v>钾测定</v>
          </cell>
        </row>
        <row r="985">
          <cell r="F985" t="str">
            <v>项</v>
          </cell>
          <cell r="G985">
            <v>14</v>
          </cell>
          <cell r="H985">
            <v>14</v>
          </cell>
          <cell r="I985" t="str">
            <v>干化学法</v>
          </cell>
        </row>
        <row r="986">
          <cell r="G986">
            <v>3</v>
          </cell>
          <cell r="H986">
            <v>3</v>
          </cell>
          <cell r="I986" t="str">
            <v>火焰分光光度法</v>
          </cell>
        </row>
        <row r="987">
          <cell r="G987">
            <v>7</v>
          </cell>
          <cell r="H987">
            <v>7</v>
          </cell>
          <cell r="I987" t="str">
            <v>离子选择电极法</v>
          </cell>
        </row>
        <row r="988">
          <cell r="G988">
            <v>5</v>
          </cell>
          <cell r="H988">
            <v>5</v>
          </cell>
          <cell r="I988" t="str">
            <v>酶促动力学法</v>
          </cell>
        </row>
        <row r="989">
          <cell r="G989">
            <v>2</v>
          </cell>
          <cell r="H989">
            <v>2</v>
          </cell>
          <cell r="I989" t="str">
            <v>滴定法</v>
          </cell>
        </row>
        <row r="990">
          <cell r="G990">
            <v>8</v>
          </cell>
          <cell r="H990">
            <v>8</v>
          </cell>
          <cell r="I990" t="str">
            <v>电感耦合等离子体质谱法</v>
          </cell>
        </row>
        <row r="991">
          <cell r="B991">
            <v>250304002</v>
          </cell>
          <cell r="C991" t="str">
            <v>钠测定</v>
          </cell>
        </row>
        <row r="991">
          <cell r="F991" t="str">
            <v>项</v>
          </cell>
          <cell r="G991">
            <v>14</v>
          </cell>
          <cell r="H991">
            <v>14</v>
          </cell>
          <cell r="I991" t="str">
            <v>干化学法</v>
          </cell>
        </row>
        <row r="992">
          <cell r="G992">
            <v>3</v>
          </cell>
          <cell r="H992">
            <v>3</v>
          </cell>
          <cell r="I992" t="str">
            <v>火焰分光光度法</v>
          </cell>
        </row>
        <row r="993">
          <cell r="G993">
            <v>7</v>
          </cell>
          <cell r="H993">
            <v>7</v>
          </cell>
          <cell r="I993" t="str">
            <v>离子选择电极法</v>
          </cell>
        </row>
        <row r="994">
          <cell r="G994">
            <v>5</v>
          </cell>
          <cell r="H994">
            <v>5</v>
          </cell>
          <cell r="I994" t="str">
            <v>酶促动力学法</v>
          </cell>
        </row>
        <row r="995">
          <cell r="G995">
            <v>2</v>
          </cell>
          <cell r="H995">
            <v>2</v>
          </cell>
          <cell r="I995" t="str">
            <v>滴定法</v>
          </cell>
        </row>
        <row r="996">
          <cell r="G996">
            <v>8</v>
          </cell>
          <cell r="H996">
            <v>8</v>
          </cell>
          <cell r="I996" t="str">
            <v>电感耦合等离子体质谱法</v>
          </cell>
        </row>
        <row r="997">
          <cell r="B997">
            <v>250304003</v>
          </cell>
          <cell r="C997" t="str">
            <v>氯测定</v>
          </cell>
        </row>
        <row r="997">
          <cell r="F997" t="str">
            <v>项</v>
          </cell>
          <cell r="G997">
            <v>14</v>
          </cell>
          <cell r="H997">
            <v>14</v>
          </cell>
          <cell r="I997" t="str">
            <v>干化学法</v>
          </cell>
        </row>
        <row r="998">
          <cell r="G998">
            <v>3</v>
          </cell>
          <cell r="H998">
            <v>3</v>
          </cell>
          <cell r="I998" t="str">
            <v>火焰分光光度法</v>
          </cell>
        </row>
        <row r="999">
          <cell r="G999">
            <v>7</v>
          </cell>
          <cell r="H999">
            <v>7</v>
          </cell>
          <cell r="I999" t="str">
            <v>离子选择电极法</v>
          </cell>
        </row>
        <row r="1000">
          <cell r="G1000">
            <v>5</v>
          </cell>
          <cell r="H1000">
            <v>5</v>
          </cell>
          <cell r="I1000" t="str">
            <v>酶促动力学法</v>
          </cell>
        </row>
        <row r="1001">
          <cell r="G1001">
            <v>2</v>
          </cell>
          <cell r="H1001">
            <v>2</v>
          </cell>
          <cell r="I1001" t="str">
            <v>滴定法</v>
          </cell>
        </row>
        <row r="1002">
          <cell r="G1002">
            <v>8</v>
          </cell>
          <cell r="H1002">
            <v>8</v>
          </cell>
          <cell r="I1002" t="str">
            <v>电感耦合等离子体质谱法</v>
          </cell>
        </row>
        <row r="1003">
          <cell r="B1003">
            <v>250304004</v>
          </cell>
          <cell r="C1003" t="str">
            <v>钙测定</v>
          </cell>
        </row>
        <row r="1003">
          <cell r="F1003" t="str">
            <v>项</v>
          </cell>
          <cell r="G1003">
            <v>14</v>
          </cell>
          <cell r="H1003">
            <v>14</v>
          </cell>
          <cell r="I1003" t="str">
            <v>干化学法</v>
          </cell>
        </row>
        <row r="1004">
          <cell r="G1004">
            <v>3</v>
          </cell>
          <cell r="H1004">
            <v>3</v>
          </cell>
          <cell r="I1004" t="str">
            <v>火焰分光光度法</v>
          </cell>
        </row>
        <row r="1005">
          <cell r="G1005">
            <v>7</v>
          </cell>
          <cell r="H1005">
            <v>7</v>
          </cell>
          <cell r="I1005" t="str">
            <v>离子选择电极法</v>
          </cell>
        </row>
        <row r="1006">
          <cell r="G1006">
            <v>5</v>
          </cell>
          <cell r="H1006">
            <v>5</v>
          </cell>
          <cell r="I1006" t="str">
            <v>酶促动力学法</v>
          </cell>
        </row>
        <row r="1007">
          <cell r="G1007">
            <v>2</v>
          </cell>
          <cell r="H1007">
            <v>2</v>
          </cell>
          <cell r="I1007" t="str">
            <v>滴定法</v>
          </cell>
        </row>
        <row r="1008">
          <cell r="G1008">
            <v>8</v>
          </cell>
          <cell r="H1008">
            <v>8</v>
          </cell>
          <cell r="I1008" t="str">
            <v>电感耦合等离子体质谱法</v>
          </cell>
        </row>
        <row r="1009">
          <cell r="B1009">
            <v>250304005</v>
          </cell>
          <cell r="C1009" t="str">
            <v>无机磷测定</v>
          </cell>
        </row>
        <row r="1009">
          <cell r="F1009" t="str">
            <v>项</v>
          </cell>
          <cell r="G1009">
            <v>14</v>
          </cell>
          <cell r="H1009">
            <v>14</v>
          </cell>
          <cell r="I1009" t="str">
            <v>干化学法</v>
          </cell>
        </row>
        <row r="1010">
          <cell r="G1010">
            <v>7</v>
          </cell>
          <cell r="H1010">
            <v>7</v>
          </cell>
          <cell r="I1010" t="str">
            <v>离子选择电极法</v>
          </cell>
        </row>
        <row r="1011">
          <cell r="G1011">
            <v>4</v>
          </cell>
          <cell r="H1011">
            <v>4</v>
          </cell>
          <cell r="I1011" t="str">
            <v>比色法</v>
          </cell>
        </row>
        <row r="1012">
          <cell r="G1012">
            <v>8</v>
          </cell>
          <cell r="H1012">
            <v>8</v>
          </cell>
          <cell r="I1012" t="str">
            <v>电感耦合等离子体质谱法</v>
          </cell>
        </row>
        <row r="1013">
          <cell r="B1013">
            <v>250304006</v>
          </cell>
          <cell r="C1013" t="str">
            <v>镁测定</v>
          </cell>
        </row>
        <row r="1013">
          <cell r="F1013" t="str">
            <v>项</v>
          </cell>
          <cell r="G1013">
            <v>14</v>
          </cell>
          <cell r="H1013">
            <v>14</v>
          </cell>
          <cell r="I1013" t="str">
            <v>干化学法</v>
          </cell>
        </row>
        <row r="1014">
          <cell r="G1014">
            <v>3</v>
          </cell>
          <cell r="H1014">
            <v>3</v>
          </cell>
          <cell r="I1014" t="str">
            <v>分光光度法</v>
          </cell>
        </row>
        <row r="1015">
          <cell r="G1015">
            <v>5</v>
          </cell>
          <cell r="H1015">
            <v>5</v>
          </cell>
          <cell r="I1015" t="str">
            <v>比色法</v>
          </cell>
        </row>
        <row r="1016">
          <cell r="G1016">
            <v>7</v>
          </cell>
          <cell r="H1016">
            <v>7</v>
          </cell>
          <cell r="I1016" t="str">
            <v>离子选择电极法</v>
          </cell>
        </row>
        <row r="1017">
          <cell r="G1017">
            <v>8</v>
          </cell>
          <cell r="H1017">
            <v>8</v>
          </cell>
          <cell r="I1017" t="str">
            <v>电感耦合等离子体质谱法</v>
          </cell>
        </row>
        <row r="1018">
          <cell r="B1018">
            <v>250304007</v>
          </cell>
          <cell r="C1018" t="str">
            <v>铁测定</v>
          </cell>
        </row>
        <row r="1018">
          <cell r="F1018" t="str">
            <v>项</v>
          </cell>
          <cell r="G1018">
            <v>14</v>
          </cell>
          <cell r="H1018">
            <v>14</v>
          </cell>
          <cell r="I1018" t="str">
            <v>干化学法</v>
          </cell>
        </row>
        <row r="1019">
          <cell r="G1019">
            <v>3</v>
          </cell>
          <cell r="H1019">
            <v>3</v>
          </cell>
          <cell r="I1019" t="str">
            <v>分光光度法</v>
          </cell>
        </row>
        <row r="1020">
          <cell r="G1020">
            <v>5</v>
          </cell>
          <cell r="H1020">
            <v>5</v>
          </cell>
          <cell r="I1020" t="str">
            <v>比色法</v>
          </cell>
        </row>
        <row r="1021">
          <cell r="G1021">
            <v>7</v>
          </cell>
          <cell r="H1021">
            <v>7</v>
          </cell>
          <cell r="I1021" t="str">
            <v>离子选择电极法</v>
          </cell>
        </row>
        <row r="1022">
          <cell r="G1022">
            <v>8</v>
          </cell>
          <cell r="H1022">
            <v>8</v>
          </cell>
          <cell r="I1022" t="str">
            <v>电感耦合等离子体质谱法</v>
          </cell>
        </row>
        <row r="1023">
          <cell r="B1023">
            <v>250304008</v>
          </cell>
          <cell r="C1023" t="str">
            <v>血清总铁结合力测定</v>
          </cell>
        </row>
        <row r="1023">
          <cell r="F1023" t="str">
            <v>项</v>
          </cell>
          <cell r="G1023">
            <v>14</v>
          </cell>
          <cell r="H1023">
            <v>14</v>
          </cell>
        </row>
        <row r="1024">
          <cell r="G1024">
            <v>45</v>
          </cell>
          <cell r="H1024">
            <v>45</v>
          </cell>
          <cell r="I1024" t="str">
            <v>层析柱法</v>
          </cell>
        </row>
        <row r="1025">
          <cell r="B1025">
            <v>250304009</v>
          </cell>
          <cell r="C1025" t="str">
            <v>全血铅测定</v>
          </cell>
        </row>
        <row r="1025">
          <cell r="F1025" t="str">
            <v>项</v>
          </cell>
          <cell r="G1025">
            <v>14</v>
          </cell>
          <cell r="H1025">
            <v>14</v>
          </cell>
        </row>
        <row r="1026">
          <cell r="G1026">
            <v>8</v>
          </cell>
          <cell r="H1026">
            <v>8</v>
          </cell>
          <cell r="I1026" t="str">
            <v>电感耦合等离子体质谱法</v>
          </cell>
        </row>
        <row r="1027">
          <cell r="B1027">
            <v>250304010</v>
          </cell>
          <cell r="C1027" t="str">
            <v>血清碳酸氢盐（HCO3）测定</v>
          </cell>
          <cell r="D1027" t="str">
            <v>含血清总二氧化碳（TCO2）测定</v>
          </cell>
        </row>
        <row r="1027">
          <cell r="F1027" t="str">
            <v>项</v>
          </cell>
          <cell r="G1027">
            <v>14</v>
          </cell>
          <cell r="H1027">
            <v>14</v>
          </cell>
          <cell r="I1027" t="str">
            <v>干化学法</v>
          </cell>
        </row>
        <row r="1028">
          <cell r="G1028">
            <v>5</v>
          </cell>
          <cell r="H1028">
            <v>5</v>
          </cell>
          <cell r="I1028" t="str">
            <v>手工法</v>
          </cell>
        </row>
        <row r="1029">
          <cell r="G1029">
            <v>8</v>
          </cell>
          <cell r="H1029">
            <v>8</v>
          </cell>
          <cell r="I1029" t="str">
            <v>酶促动力学法、电极法</v>
          </cell>
        </row>
        <row r="1030">
          <cell r="B1030">
            <v>250304011</v>
          </cell>
          <cell r="C1030" t="str">
            <v>血一氧化碳分析</v>
          </cell>
        </row>
        <row r="1030">
          <cell r="F1030" t="str">
            <v>项</v>
          </cell>
          <cell r="G1030">
            <v>14</v>
          </cell>
          <cell r="H1030">
            <v>14</v>
          </cell>
          <cell r="I1030" t="str">
            <v>干化学法</v>
          </cell>
        </row>
        <row r="1031">
          <cell r="G1031">
            <v>2</v>
          </cell>
          <cell r="H1031">
            <v>2</v>
          </cell>
          <cell r="I1031" t="str">
            <v>比色法</v>
          </cell>
        </row>
        <row r="1032">
          <cell r="B1032">
            <v>250304012</v>
          </cell>
          <cell r="C1032" t="str">
            <v>血一氧化氮分析</v>
          </cell>
        </row>
        <row r="1032">
          <cell r="F1032" t="str">
            <v>项</v>
          </cell>
          <cell r="G1032">
            <v>10</v>
          </cell>
          <cell r="H1032">
            <v>10</v>
          </cell>
        </row>
        <row r="1033">
          <cell r="B1033">
            <v>250304013</v>
          </cell>
          <cell r="C1033" t="str">
            <v>微量元素测定</v>
          </cell>
          <cell r="D1033" t="str">
            <v>包括铜、硒、锌、锶、镉、汞、铝、锰、钼、锂、砷、碘等</v>
          </cell>
        </row>
        <row r="1033">
          <cell r="F1033" t="str">
            <v>项</v>
          </cell>
          <cell r="G1033">
            <v>8</v>
          </cell>
          <cell r="H1033">
            <v>8</v>
          </cell>
        </row>
        <row r="1034">
          <cell r="G1034">
            <v>8</v>
          </cell>
          <cell r="H1034">
            <v>8</v>
          </cell>
          <cell r="I1034" t="str">
            <v>电感耦合等离子体质谱法</v>
          </cell>
        </row>
        <row r="1035">
          <cell r="B1035">
            <v>250304014</v>
          </cell>
          <cell r="C1035" t="str">
            <v>血清游离钙测定</v>
          </cell>
        </row>
        <row r="1035">
          <cell r="F1035" t="str">
            <v>项</v>
          </cell>
          <cell r="G1035">
            <v>5</v>
          </cell>
          <cell r="H1035">
            <v>5</v>
          </cell>
        </row>
        <row r="1036">
          <cell r="B1036" t="str">
            <v>250304015（z）</v>
          </cell>
          <cell r="C1036" t="str">
            <v>尿碘定量检测</v>
          </cell>
        </row>
        <row r="1036">
          <cell r="F1036" t="str">
            <v>项</v>
          </cell>
          <cell r="G1036">
            <v>130</v>
          </cell>
          <cell r="H1036">
            <v>130</v>
          </cell>
          <cell r="I1036" t="str">
            <v>尿碘检测，用于人体内碘元素指标的检测。</v>
          </cell>
        </row>
        <row r="1037">
          <cell r="B1037">
            <v>250305</v>
          </cell>
          <cell r="C1037" t="str">
            <v>肝病的实验诊断</v>
          </cell>
        </row>
        <row r="1038">
          <cell r="B1038">
            <v>250305001</v>
          </cell>
          <cell r="C1038" t="str">
            <v>血清总胆红素测定</v>
          </cell>
        </row>
        <row r="1038">
          <cell r="F1038" t="str">
            <v>项</v>
          </cell>
          <cell r="G1038">
            <v>12</v>
          </cell>
          <cell r="H1038">
            <v>14</v>
          </cell>
          <cell r="I1038" t="str">
            <v>干化学法</v>
          </cell>
        </row>
        <row r="1039">
          <cell r="G1039">
            <v>3.8</v>
          </cell>
          <cell r="H1039">
            <v>4</v>
          </cell>
          <cell r="I1039" t="str">
            <v>化学法或酶促法</v>
          </cell>
        </row>
        <row r="1040">
          <cell r="B1040">
            <v>250305002</v>
          </cell>
          <cell r="C1040" t="str">
            <v>血清直接胆红素测定</v>
          </cell>
        </row>
        <row r="1040">
          <cell r="F1040" t="str">
            <v>项</v>
          </cell>
          <cell r="G1040">
            <v>12</v>
          </cell>
          <cell r="H1040">
            <v>14</v>
          </cell>
          <cell r="I1040" t="str">
            <v>干化学法</v>
          </cell>
        </row>
        <row r="1041">
          <cell r="G1041">
            <v>3.8</v>
          </cell>
          <cell r="H1041">
            <v>4</v>
          </cell>
          <cell r="I1041" t="str">
            <v>化学法或酶促法</v>
          </cell>
        </row>
        <row r="1042">
          <cell r="B1042">
            <v>250305003</v>
          </cell>
          <cell r="C1042" t="str">
            <v>血清间接胆红素测定</v>
          </cell>
        </row>
        <row r="1042">
          <cell r="F1042" t="str">
            <v>项</v>
          </cell>
          <cell r="G1042">
            <v>1</v>
          </cell>
          <cell r="H1042">
            <v>1</v>
          </cell>
        </row>
        <row r="1043">
          <cell r="B1043">
            <v>250305004</v>
          </cell>
          <cell r="C1043" t="str">
            <v>血清δ-胆红素测定</v>
          </cell>
        </row>
        <row r="1043">
          <cell r="F1043" t="str">
            <v>项</v>
          </cell>
          <cell r="G1043">
            <v>9</v>
          </cell>
          <cell r="H1043">
            <v>9</v>
          </cell>
        </row>
        <row r="1044">
          <cell r="B1044">
            <v>250305005</v>
          </cell>
          <cell r="C1044" t="str">
            <v>血清总胆汁酸测定</v>
          </cell>
        </row>
        <row r="1044">
          <cell r="F1044" t="str">
            <v>项</v>
          </cell>
          <cell r="G1044">
            <v>14</v>
          </cell>
          <cell r="H1044">
            <v>14</v>
          </cell>
          <cell r="I1044" t="str">
            <v>干化学法</v>
          </cell>
        </row>
        <row r="1045">
          <cell r="G1045">
            <v>8</v>
          </cell>
          <cell r="H1045">
            <v>8</v>
          </cell>
          <cell r="I1045" t="str">
            <v>化学法或比色法</v>
          </cell>
        </row>
        <row r="1046">
          <cell r="G1046">
            <v>12</v>
          </cell>
          <cell r="H1046">
            <v>14</v>
          </cell>
          <cell r="I1046" t="str">
            <v>酶促法</v>
          </cell>
        </row>
        <row r="1047">
          <cell r="B1047">
            <v>250305006</v>
          </cell>
          <cell r="C1047" t="str">
            <v>血浆氨测定</v>
          </cell>
        </row>
        <row r="1047">
          <cell r="F1047" t="str">
            <v>项</v>
          </cell>
          <cell r="G1047">
            <v>12</v>
          </cell>
          <cell r="H1047">
            <v>14</v>
          </cell>
          <cell r="I1047" t="str">
            <v>干化学法</v>
          </cell>
        </row>
        <row r="1048">
          <cell r="G1048">
            <v>10</v>
          </cell>
          <cell r="H1048">
            <v>10</v>
          </cell>
          <cell r="I1048" t="str">
            <v>酶促法</v>
          </cell>
        </row>
        <row r="1049">
          <cell r="B1049">
            <v>250305007</v>
          </cell>
          <cell r="C1049" t="str">
            <v>血清丙氨酸氨基转移酶测定</v>
          </cell>
        </row>
        <row r="1049">
          <cell r="F1049" t="str">
            <v>项</v>
          </cell>
          <cell r="G1049">
            <v>3</v>
          </cell>
          <cell r="H1049">
            <v>3</v>
          </cell>
          <cell r="I1049" t="str">
            <v>手工法</v>
          </cell>
        </row>
        <row r="1050">
          <cell r="G1050">
            <v>4.8</v>
          </cell>
          <cell r="H1050">
            <v>5</v>
          </cell>
          <cell r="I1050" t="str">
            <v>速率法</v>
          </cell>
        </row>
        <row r="1051">
          <cell r="G1051">
            <v>12</v>
          </cell>
          <cell r="H1051">
            <v>14</v>
          </cell>
          <cell r="I1051" t="str">
            <v>干化学法</v>
          </cell>
        </row>
        <row r="1052">
          <cell r="B1052">
            <v>250305008</v>
          </cell>
          <cell r="C1052" t="str">
            <v>血清天门冬氨酸氨基转移酶测定</v>
          </cell>
        </row>
        <row r="1052">
          <cell r="F1052" t="str">
            <v>项</v>
          </cell>
          <cell r="G1052">
            <v>3</v>
          </cell>
          <cell r="H1052">
            <v>3</v>
          </cell>
          <cell r="I1052" t="str">
            <v>手工法</v>
          </cell>
        </row>
        <row r="1053">
          <cell r="G1053">
            <v>4.8</v>
          </cell>
          <cell r="H1053">
            <v>5</v>
          </cell>
          <cell r="I1053" t="str">
            <v>速率法</v>
          </cell>
        </row>
        <row r="1054">
          <cell r="G1054">
            <v>12</v>
          </cell>
          <cell r="H1054">
            <v>14</v>
          </cell>
          <cell r="I1054" t="str">
            <v>干化学法</v>
          </cell>
        </row>
        <row r="1055">
          <cell r="B1055">
            <v>250305009</v>
          </cell>
          <cell r="C1055" t="str">
            <v>血清γ-谷氨酰基转移酶测定</v>
          </cell>
        </row>
        <row r="1055">
          <cell r="F1055" t="str">
            <v>项</v>
          </cell>
          <cell r="G1055">
            <v>3</v>
          </cell>
          <cell r="H1055">
            <v>3</v>
          </cell>
          <cell r="I1055" t="str">
            <v>手工法</v>
          </cell>
        </row>
        <row r="1056">
          <cell r="G1056">
            <v>4.8</v>
          </cell>
          <cell r="H1056">
            <v>5</v>
          </cell>
          <cell r="I1056" t="str">
            <v>速率法</v>
          </cell>
        </row>
        <row r="1057">
          <cell r="G1057">
            <v>12</v>
          </cell>
          <cell r="H1057">
            <v>14</v>
          </cell>
          <cell r="I1057" t="str">
            <v>干化学法</v>
          </cell>
        </row>
        <row r="1058">
          <cell r="B1058">
            <v>250305010</v>
          </cell>
          <cell r="C1058" t="str">
            <v>血清γ-谷氨酰基转移酶同工酶电泳</v>
          </cell>
        </row>
        <row r="1058">
          <cell r="F1058" t="str">
            <v>项</v>
          </cell>
          <cell r="G1058">
            <v>18</v>
          </cell>
          <cell r="H1058">
            <v>18</v>
          </cell>
          <cell r="I1058" t="str">
            <v>醋纤维膜法</v>
          </cell>
        </row>
        <row r="1059">
          <cell r="G1059">
            <v>36</v>
          </cell>
          <cell r="H1059">
            <v>36</v>
          </cell>
          <cell r="I1059" t="str">
            <v>全自动凝胶法</v>
          </cell>
        </row>
        <row r="1060">
          <cell r="B1060">
            <v>250305011</v>
          </cell>
          <cell r="C1060" t="str">
            <v>血清碱性磷酸酶测定</v>
          </cell>
        </row>
        <row r="1060">
          <cell r="F1060" t="str">
            <v>项</v>
          </cell>
          <cell r="G1060">
            <v>3</v>
          </cell>
          <cell r="H1060">
            <v>3</v>
          </cell>
          <cell r="I1060" t="str">
            <v>手工法</v>
          </cell>
        </row>
        <row r="1061">
          <cell r="G1061">
            <v>4.8</v>
          </cell>
          <cell r="H1061">
            <v>5</v>
          </cell>
          <cell r="I1061" t="str">
            <v>速率法</v>
          </cell>
        </row>
        <row r="1062">
          <cell r="G1062">
            <v>12</v>
          </cell>
          <cell r="H1062">
            <v>14</v>
          </cell>
          <cell r="I1062" t="str">
            <v>干化学法</v>
          </cell>
        </row>
        <row r="1063">
          <cell r="B1063">
            <v>250305012</v>
          </cell>
          <cell r="C1063" t="str">
            <v>血清碱性磷酸酶同工酶电泳分析</v>
          </cell>
        </row>
        <row r="1063">
          <cell r="F1063" t="str">
            <v>项</v>
          </cell>
          <cell r="G1063">
            <v>18</v>
          </cell>
          <cell r="H1063">
            <v>18</v>
          </cell>
          <cell r="I1063" t="str">
            <v>醋纤维膜法</v>
          </cell>
        </row>
        <row r="1064">
          <cell r="G1064">
            <v>36</v>
          </cell>
          <cell r="H1064">
            <v>36</v>
          </cell>
          <cell r="I1064" t="str">
            <v>全自动凝胶法</v>
          </cell>
        </row>
        <row r="1065">
          <cell r="B1065">
            <v>250305013</v>
          </cell>
          <cell r="C1065" t="str">
            <v>血清骨型碱性磷酸酶质量测定</v>
          </cell>
        </row>
        <row r="1065">
          <cell r="F1065" t="str">
            <v>项</v>
          </cell>
          <cell r="G1065">
            <v>8</v>
          </cell>
          <cell r="H1065">
            <v>8</v>
          </cell>
          <cell r="I1065" t="str">
            <v>放免法或酶免法</v>
          </cell>
        </row>
        <row r="1066">
          <cell r="G1066">
            <v>18</v>
          </cell>
          <cell r="H1066">
            <v>18</v>
          </cell>
          <cell r="I1066" t="str">
            <v>化学发光法</v>
          </cell>
        </row>
        <row r="1067">
          <cell r="B1067">
            <v>250305014</v>
          </cell>
          <cell r="C1067" t="str">
            <v>血清胆碱脂酶测定</v>
          </cell>
        </row>
        <row r="1067">
          <cell r="F1067" t="str">
            <v>项</v>
          </cell>
          <cell r="G1067">
            <v>12</v>
          </cell>
          <cell r="H1067">
            <v>14</v>
          </cell>
          <cell r="I1067" t="str">
            <v>干化学法</v>
          </cell>
        </row>
        <row r="1068">
          <cell r="G1068">
            <v>9</v>
          </cell>
          <cell r="H1068">
            <v>10</v>
          </cell>
          <cell r="I1068" t="str">
            <v>速率法</v>
          </cell>
        </row>
        <row r="1069">
          <cell r="B1069">
            <v>250305015</v>
          </cell>
          <cell r="C1069" t="str">
            <v>血清单胺氧化酶测定</v>
          </cell>
        </row>
        <row r="1069">
          <cell r="F1069" t="str">
            <v>项</v>
          </cell>
          <cell r="G1069">
            <v>9</v>
          </cell>
          <cell r="H1069">
            <v>10</v>
          </cell>
        </row>
        <row r="1070">
          <cell r="B1070">
            <v>250305016</v>
          </cell>
          <cell r="C1070" t="str">
            <v>血清5′核苷酸酶测定</v>
          </cell>
        </row>
        <row r="1070">
          <cell r="F1070" t="str">
            <v>项</v>
          </cell>
          <cell r="G1070">
            <v>9</v>
          </cell>
          <cell r="H1070">
            <v>10</v>
          </cell>
        </row>
        <row r="1071">
          <cell r="B1071">
            <v>250305017</v>
          </cell>
          <cell r="C1071" t="str">
            <v>血清α-L-岩藻糖苷酶测定</v>
          </cell>
        </row>
        <row r="1071">
          <cell r="F1071" t="str">
            <v>项</v>
          </cell>
          <cell r="G1071">
            <v>12</v>
          </cell>
          <cell r="H1071">
            <v>14</v>
          </cell>
        </row>
        <row r="1072">
          <cell r="B1072">
            <v>250305018</v>
          </cell>
          <cell r="C1072" t="str">
            <v>血清Ⅳ型胶原测定</v>
          </cell>
        </row>
        <row r="1072">
          <cell r="F1072" t="str">
            <v>项</v>
          </cell>
          <cell r="G1072">
            <v>36</v>
          </cell>
          <cell r="H1072">
            <v>36</v>
          </cell>
        </row>
        <row r="1073">
          <cell r="B1073">
            <v>250305019</v>
          </cell>
          <cell r="C1073" t="str">
            <v>血清Ⅲ型胶原测定</v>
          </cell>
        </row>
        <row r="1073">
          <cell r="F1073" t="str">
            <v>项</v>
          </cell>
          <cell r="G1073">
            <v>36</v>
          </cell>
          <cell r="H1073">
            <v>36</v>
          </cell>
        </row>
        <row r="1074">
          <cell r="B1074">
            <v>250305020</v>
          </cell>
          <cell r="C1074" t="str">
            <v>血清层粘连蛋白测定</v>
          </cell>
        </row>
        <row r="1074">
          <cell r="F1074" t="str">
            <v>项</v>
          </cell>
          <cell r="G1074">
            <v>14</v>
          </cell>
          <cell r="H1074">
            <v>14</v>
          </cell>
        </row>
        <row r="1075">
          <cell r="B1075">
            <v>250305021</v>
          </cell>
          <cell r="C1075" t="str">
            <v>血清纤维连接蛋白测定</v>
          </cell>
        </row>
        <row r="1075">
          <cell r="F1075" t="str">
            <v>项</v>
          </cell>
          <cell r="G1075">
            <v>14</v>
          </cell>
          <cell r="H1075">
            <v>14</v>
          </cell>
        </row>
        <row r="1076">
          <cell r="B1076">
            <v>250305022</v>
          </cell>
          <cell r="C1076" t="str">
            <v>血清透明质酸酶测定</v>
          </cell>
        </row>
        <row r="1076">
          <cell r="F1076" t="str">
            <v>项</v>
          </cell>
          <cell r="G1076">
            <v>32</v>
          </cell>
          <cell r="H1076">
            <v>32</v>
          </cell>
        </row>
        <row r="1077">
          <cell r="B1077">
            <v>250305023</v>
          </cell>
          <cell r="C1077" t="str">
            <v>腺苷脱氨酶测定</v>
          </cell>
          <cell r="D1077" t="str">
            <v>包括血清、脑脊液和胸水标本</v>
          </cell>
        </row>
        <row r="1077">
          <cell r="F1077" t="str">
            <v>项</v>
          </cell>
          <cell r="G1077">
            <v>5.5</v>
          </cell>
          <cell r="H1077">
            <v>6</v>
          </cell>
        </row>
        <row r="1078">
          <cell r="B1078">
            <v>250305024</v>
          </cell>
          <cell r="C1078" t="str">
            <v>血清亮氨酰氨基肽酶测定</v>
          </cell>
        </row>
        <row r="1078">
          <cell r="F1078" t="str">
            <v>项</v>
          </cell>
          <cell r="G1078">
            <v>5.5</v>
          </cell>
          <cell r="H1078">
            <v>6</v>
          </cell>
        </row>
        <row r="1079">
          <cell r="B1079">
            <v>250305025</v>
          </cell>
          <cell r="C1079" t="str">
            <v>胆酸测定</v>
          </cell>
        </row>
        <row r="1079">
          <cell r="F1079" t="str">
            <v>项</v>
          </cell>
          <cell r="G1079">
            <v>8</v>
          </cell>
          <cell r="H1079">
            <v>8</v>
          </cell>
        </row>
        <row r="1080">
          <cell r="B1080">
            <v>250305026</v>
          </cell>
          <cell r="C1080" t="str">
            <v>人Ⅲ型前胶原肽（PⅢP）测定</v>
          </cell>
        </row>
        <row r="1080">
          <cell r="F1080" t="str">
            <v>项</v>
          </cell>
        </row>
        <row r="1081">
          <cell r="B1081">
            <v>250305027</v>
          </cell>
          <cell r="C1081" t="str">
            <v>谷胱苷肽还原酶测定</v>
          </cell>
        </row>
        <row r="1081">
          <cell r="F1081" t="str">
            <v>项</v>
          </cell>
          <cell r="G1081">
            <v>27</v>
          </cell>
          <cell r="H1081">
            <v>30</v>
          </cell>
        </row>
        <row r="1082">
          <cell r="B1082">
            <v>250305028</v>
          </cell>
          <cell r="C1082" t="str">
            <v>血清谷氨酸脱氢酶测定</v>
          </cell>
        </row>
        <row r="1082">
          <cell r="F1082" t="str">
            <v>项</v>
          </cell>
          <cell r="G1082">
            <v>10</v>
          </cell>
          <cell r="H1082">
            <v>10</v>
          </cell>
        </row>
        <row r="1083">
          <cell r="B1083">
            <v>250305029</v>
          </cell>
          <cell r="C1083" t="str">
            <v>甘胆酸（CG）检测</v>
          </cell>
        </row>
        <row r="1083">
          <cell r="F1083" t="str">
            <v>项</v>
          </cell>
          <cell r="G1083">
            <v>18</v>
          </cell>
          <cell r="H1083">
            <v>20</v>
          </cell>
        </row>
        <row r="1084">
          <cell r="B1084">
            <v>250305030</v>
          </cell>
          <cell r="C1084" t="str">
            <v>糖缺失性转铁蛋白（CDT）检测</v>
          </cell>
        </row>
        <row r="1084">
          <cell r="F1084" t="str">
            <v>项</v>
          </cell>
          <cell r="G1084">
            <v>90</v>
          </cell>
          <cell r="H1084">
            <v>90</v>
          </cell>
        </row>
        <row r="1085">
          <cell r="B1085" t="str">
            <v>250305031（z）</v>
          </cell>
          <cell r="C1085" t="str">
            <v>全血氨测定</v>
          </cell>
        </row>
        <row r="1085">
          <cell r="F1085" t="str">
            <v>次</v>
          </cell>
          <cell r="G1085">
            <v>14</v>
          </cell>
          <cell r="H1085">
            <v>14</v>
          </cell>
          <cell r="I1085" t="str">
            <v>床旁快速检测加收40元。用于肝性脑病或可疑性肝性脑病的诊断</v>
          </cell>
        </row>
        <row r="1086">
          <cell r="B1086" t="str">
            <v>250305032（z）</v>
          </cell>
          <cell r="C1086" t="str">
            <v>肝功能储备检测</v>
          </cell>
        </row>
        <row r="1086">
          <cell r="F1086" t="str">
            <v>次</v>
          </cell>
          <cell r="G1086">
            <v>120</v>
          </cell>
          <cell r="H1086">
            <v>120</v>
          </cell>
          <cell r="I1086" t="str">
            <v>光电法</v>
          </cell>
        </row>
        <row r="1087">
          <cell r="B1087" t="str">
            <v>250305033（z）</v>
          </cell>
          <cell r="C1087" t="str">
            <v>壳多糖酶3样蛋白1检测</v>
          </cell>
        </row>
        <row r="1087">
          <cell r="F1087" t="str">
            <v>项</v>
          </cell>
          <cell r="G1087">
            <v>300</v>
          </cell>
          <cell r="H1087">
            <v>300</v>
          </cell>
          <cell r="I1087" t="str">
            <v>酶联免疫法</v>
          </cell>
        </row>
        <row r="1088">
          <cell r="G1088">
            <v>300</v>
          </cell>
          <cell r="H1088">
            <v>300</v>
          </cell>
          <cell r="I1088" t="str">
            <v>化学发光法</v>
          </cell>
        </row>
        <row r="1089">
          <cell r="B1089" t="str">
            <v>250305034（z）</v>
          </cell>
          <cell r="C1089" t="str">
            <v>胆酸亚型测定</v>
          </cell>
          <cell r="D1089" t="str">
            <v>含甘氨熊脱氧胆酸（GUDCA）、甘氨鹅脱氧胆酸（GCDCA）、甘氨脱氧胆酸（GDCA）、牛磺熊脱氧胆酸（TUDCA）、牛磺鹅脱氧胆酸（TCDCA）、牛磺脱氧胆酸（TDCA）、熊脱氧胆酸（UDCA）、鹅脱氧胆酸（CDCA）、脱氧胆酸（DCA）、甘氨胆酸（GCA）、牛磺胆酸（TCA）、胆酸（CA）、甘氨石胆酸（GLCA）、牛黄石胆酸（TLCA）、石胆酸（LCA）</v>
          </cell>
        </row>
        <row r="1089">
          <cell r="F1089" t="str">
            <v>项</v>
          </cell>
          <cell r="G1089">
            <v>320</v>
          </cell>
          <cell r="H1089">
            <v>320</v>
          </cell>
          <cell r="I1089" t="str">
            <v>串联质谱法</v>
          </cell>
        </row>
        <row r="1090">
          <cell r="B1090">
            <v>250306</v>
          </cell>
          <cell r="C1090" t="str">
            <v>心肌疾病的实验诊断</v>
          </cell>
        </row>
        <row r="1091">
          <cell r="B1091">
            <v>250306001</v>
          </cell>
          <cell r="C1091" t="str">
            <v>血清肌酸激酶测定</v>
          </cell>
        </row>
        <row r="1091">
          <cell r="F1091" t="str">
            <v>项</v>
          </cell>
          <cell r="G1091">
            <v>14</v>
          </cell>
          <cell r="H1091">
            <v>14</v>
          </cell>
          <cell r="I1091" t="str">
            <v>干化学法</v>
          </cell>
        </row>
        <row r="1092">
          <cell r="G1092">
            <v>8</v>
          </cell>
          <cell r="H1092">
            <v>8</v>
          </cell>
          <cell r="I1092" t="str">
            <v>速率法</v>
          </cell>
        </row>
        <row r="1093">
          <cell r="G1093">
            <v>27</v>
          </cell>
          <cell r="H1093">
            <v>27</v>
          </cell>
          <cell r="I1093" t="str">
            <v>化学发光法</v>
          </cell>
        </row>
        <row r="1094">
          <cell r="B1094">
            <v>250306002</v>
          </cell>
          <cell r="C1094" t="str">
            <v>血清肌酸激酶－MB同工酶活性测定</v>
          </cell>
        </row>
        <row r="1094">
          <cell r="F1094" t="str">
            <v>项</v>
          </cell>
          <cell r="G1094">
            <v>14</v>
          </cell>
          <cell r="H1094">
            <v>14</v>
          </cell>
          <cell r="I1094" t="str">
            <v>干化学法、金标法</v>
          </cell>
        </row>
        <row r="1095">
          <cell r="G1095">
            <v>10</v>
          </cell>
          <cell r="H1095">
            <v>10</v>
          </cell>
          <cell r="I1095" t="str">
            <v>速率法</v>
          </cell>
        </row>
        <row r="1096">
          <cell r="B1096">
            <v>250306003</v>
          </cell>
          <cell r="C1096" t="str">
            <v>血清肌酸激酶－MB同工酶质量测定</v>
          </cell>
        </row>
        <row r="1096">
          <cell r="F1096" t="str">
            <v>项</v>
          </cell>
          <cell r="G1096">
            <v>16</v>
          </cell>
          <cell r="H1096">
            <v>16</v>
          </cell>
        </row>
        <row r="1097">
          <cell r="B1097">
            <v>250306004</v>
          </cell>
          <cell r="C1097" t="str">
            <v>血清肌酸激酶同工酶电泳分析</v>
          </cell>
        </row>
        <row r="1097">
          <cell r="F1097" t="str">
            <v>项</v>
          </cell>
          <cell r="G1097">
            <v>18</v>
          </cell>
          <cell r="H1097">
            <v>18</v>
          </cell>
          <cell r="I1097" t="str">
            <v>醋纤维膜法</v>
          </cell>
        </row>
        <row r="1098">
          <cell r="G1098">
            <v>36</v>
          </cell>
          <cell r="H1098">
            <v>36</v>
          </cell>
          <cell r="I1098" t="str">
            <v>全自动凝胶法</v>
          </cell>
        </row>
        <row r="1099">
          <cell r="B1099">
            <v>250306005</v>
          </cell>
          <cell r="C1099" t="str">
            <v>乳酸脱氢酶测定</v>
          </cell>
          <cell r="D1099" t="str">
            <v>包括血清、脑脊液及胸腹水标本</v>
          </cell>
        </row>
        <row r="1099">
          <cell r="F1099" t="str">
            <v>项</v>
          </cell>
          <cell r="G1099">
            <v>12</v>
          </cell>
          <cell r="H1099">
            <v>14</v>
          </cell>
          <cell r="I1099" t="str">
            <v>干化学法</v>
          </cell>
        </row>
        <row r="1100">
          <cell r="G1100">
            <v>3.8</v>
          </cell>
          <cell r="H1100">
            <v>4</v>
          </cell>
          <cell r="I1100" t="str">
            <v>速率法</v>
          </cell>
        </row>
        <row r="1101">
          <cell r="B1101">
            <v>250306006</v>
          </cell>
          <cell r="C1101" t="str">
            <v>血清乳酸脱氢酶同工酶电泳分析</v>
          </cell>
        </row>
        <row r="1101">
          <cell r="F1101" t="str">
            <v>项</v>
          </cell>
          <cell r="G1101">
            <v>18</v>
          </cell>
          <cell r="H1101">
            <v>18</v>
          </cell>
          <cell r="I1101" t="str">
            <v>醋纤维膜法</v>
          </cell>
        </row>
        <row r="1102">
          <cell r="G1102">
            <v>36</v>
          </cell>
          <cell r="H1102">
            <v>36</v>
          </cell>
          <cell r="I1102" t="str">
            <v>全自动凝胶法</v>
          </cell>
        </row>
        <row r="1103">
          <cell r="B1103">
            <v>250306007</v>
          </cell>
          <cell r="C1103" t="str">
            <v>血清α羟基丁酸脱氢酶测定</v>
          </cell>
        </row>
        <row r="1103">
          <cell r="F1103" t="str">
            <v>项</v>
          </cell>
          <cell r="G1103">
            <v>5</v>
          </cell>
          <cell r="H1103">
            <v>5</v>
          </cell>
        </row>
        <row r="1104">
          <cell r="B1104">
            <v>250306008</v>
          </cell>
          <cell r="C1104" t="str">
            <v>血清肌钙蛋白T测定</v>
          </cell>
        </row>
        <row r="1104">
          <cell r="F1104" t="str">
            <v>项</v>
          </cell>
          <cell r="G1104">
            <v>45</v>
          </cell>
          <cell r="H1104">
            <v>45</v>
          </cell>
          <cell r="I1104" t="str">
            <v>各种免疫学法</v>
          </cell>
        </row>
        <row r="1105">
          <cell r="G1105">
            <v>81</v>
          </cell>
          <cell r="H1105">
            <v>81</v>
          </cell>
          <cell r="I1105" t="str">
            <v>化学发光法</v>
          </cell>
        </row>
        <row r="1106">
          <cell r="B1106">
            <v>250306009</v>
          </cell>
          <cell r="C1106" t="str">
            <v>血清肌钙蛋白Ⅰ测定</v>
          </cell>
        </row>
        <row r="1106">
          <cell r="F1106" t="str">
            <v>项</v>
          </cell>
          <cell r="G1106">
            <v>45</v>
          </cell>
          <cell r="H1106">
            <v>45</v>
          </cell>
          <cell r="I1106" t="str">
            <v>各种免疫学法</v>
          </cell>
        </row>
        <row r="1107">
          <cell r="G1107">
            <v>81</v>
          </cell>
          <cell r="H1107">
            <v>81</v>
          </cell>
          <cell r="I1107" t="str">
            <v>化学发光法</v>
          </cell>
        </row>
        <row r="1108">
          <cell r="B1108">
            <v>250306010</v>
          </cell>
          <cell r="C1108" t="str">
            <v>血清肌红蛋白测定</v>
          </cell>
        </row>
        <row r="1108">
          <cell r="F1108" t="str">
            <v>项</v>
          </cell>
          <cell r="G1108">
            <v>45</v>
          </cell>
          <cell r="H1108">
            <v>45</v>
          </cell>
          <cell r="I1108" t="str">
            <v>定性</v>
          </cell>
        </row>
        <row r="1109">
          <cell r="G1109">
            <v>90</v>
          </cell>
          <cell r="H1109">
            <v>90</v>
          </cell>
          <cell r="I1109" t="str">
            <v>定量</v>
          </cell>
        </row>
        <row r="1110">
          <cell r="B1110">
            <v>250306011</v>
          </cell>
          <cell r="C1110" t="str">
            <v>血同型半胱氨酸测定</v>
          </cell>
        </row>
        <row r="1110">
          <cell r="F1110" t="str">
            <v>项</v>
          </cell>
          <cell r="G1110">
            <v>81</v>
          </cell>
          <cell r="H1110">
            <v>81</v>
          </cell>
          <cell r="I1110" t="str">
            <v>酶促法</v>
          </cell>
        </row>
        <row r="1111">
          <cell r="G1111">
            <v>100</v>
          </cell>
          <cell r="H1111">
            <v>100</v>
          </cell>
          <cell r="I1111" t="str">
            <v>液相色谱串联质谱法</v>
          </cell>
        </row>
        <row r="1112">
          <cell r="B1112">
            <v>250306012</v>
          </cell>
          <cell r="C1112" t="str">
            <v>B型钠尿肽（BNP）测定</v>
          </cell>
        </row>
        <row r="1112">
          <cell r="F1112" t="str">
            <v>项</v>
          </cell>
          <cell r="G1112">
            <v>216</v>
          </cell>
          <cell r="H1112">
            <v>216</v>
          </cell>
        </row>
        <row r="1113">
          <cell r="B1113">
            <v>250306013</v>
          </cell>
          <cell r="C1113" t="str">
            <v>B型钠尿肽前体（PRO-BNP）测定</v>
          </cell>
        </row>
        <row r="1113">
          <cell r="F1113" t="str">
            <v>项</v>
          </cell>
          <cell r="G1113">
            <v>216</v>
          </cell>
          <cell r="H1113">
            <v>216</v>
          </cell>
        </row>
        <row r="1114">
          <cell r="B1114" t="str">
            <v>250306014（z）</v>
          </cell>
          <cell r="C1114" t="str">
            <v>细胞质胸苷激酶1（TK1）细胞周期分析</v>
          </cell>
        </row>
        <row r="1114">
          <cell r="F1114" t="str">
            <v>次</v>
          </cell>
          <cell r="G1114">
            <v>300</v>
          </cell>
          <cell r="H1114">
            <v>300</v>
          </cell>
        </row>
        <row r="1115">
          <cell r="B1115" t="str">
            <v>250306015（z）</v>
          </cell>
          <cell r="C1115" t="str">
            <v>凝血酶激活的纤溶抑制物（TAFI）测定</v>
          </cell>
        </row>
        <row r="1115">
          <cell r="F1115" t="str">
            <v>项</v>
          </cell>
          <cell r="G1115">
            <v>150</v>
          </cell>
          <cell r="H1115">
            <v>150</v>
          </cell>
        </row>
        <row r="1116">
          <cell r="B1116" t="str">
            <v>250306016（z）</v>
          </cell>
          <cell r="C1116" t="str">
            <v>可溶性生长刺激表达基因2蛋白定量检测</v>
          </cell>
        </row>
        <row r="1116">
          <cell r="F1116" t="str">
            <v>次</v>
          </cell>
          <cell r="G1116">
            <v>400</v>
          </cell>
          <cell r="H1116">
            <v>400</v>
          </cell>
        </row>
        <row r="1117">
          <cell r="B1117" t="str">
            <v>250306017（z）</v>
          </cell>
          <cell r="C1117" t="str">
            <v>心脏型脂肪酸结合蛋白检测</v>
          </cell>
        </row>
        <row r="1117">
          <cell r="F1117" t="str">
            <v>项</v>
          </cell>
          <cell r="G1117">
            <v>150</v>
          </cell>
          <cell r="H1117">
            <v>150</v>
          </cell>
        </row>
        <row r="1118">
          <cell r="B1118">
            <v>250307</v>
          </cell>
          <cell r="C1118" t="str">
            <v>肾脏疾病的实验诊断</v>
          </cell>
        </row>
        <row r="1119">
          <cell r="B1119">
            <v>250307001</v>
          </cell>
          <cell r="C1119" t="str">
            <v>尿素测定</v>
          </cell>
          <cell r="D1119" t="str">
            <v>包括血清或尿标本</v>
          </cell>
        </row>
        <row r="1119">
          <cell r="F1119" t="str">
            <v>项</v>
          </cell>
          <cell r="G1119">
            <v>14</v>
          </cell>
          <cell r="H1119">
            <v>14</v>
          </cell>
          <cell r="I1119" t="str">
            <v>干化学法</v>
          </cell>
        </row>
        <row r="1120">
          <cell r="G1120">
            <v>6</v>
          </cell>
          <cell r="H1120">
            <v>6</v>
          </cell>
          <cell r="I1120" t="str">
            <v>化学法、酶促动力学法</v>
          </cell>
        </row>
        <row r="1121">
          <cell r="B1121">
            <v>250307002</v>
          </cell>
          <cell r="C1121" t="str">
            <v>肌酐测定</v>
          </cell>
          <cell r="D1121" t="str">
            <v>包括血清或尿标本</v>
          </cell>
        </row>
        <row r="1121">
          <cell r="F1121" t="str">
            <v>项</v>
          </cell>
          <cell r="G1121">
            <v>5</v>
          </cell>
          <cell r="H1121">
            <v>5</v>
          </cell>
          <cell r="I1121" t="str">
            <v>苦味酸法</v>
          </cell>
        </row>
        <row r="1122">
          <cell r="G1122">
            <v>8</v>
          </cell>
          <cell r="H1122">
            <v>8</v>
          </cell>
          <cell r="I1122" t="str">
            <v>酶促动力学法</v>
          </cell>
        </row>
        <row r="1123">
          <cell r="G1123">
            <v>14</v>
          </cell>
          <cell r="H1123">
            <v>14</v>
          </cell>
          <cell r="I1123" t="str">
            <v>干化学法</v>
          </cell>
        </row>
        <row r="1124">
          <cell r="B1124">
            <v>250307003</v>
          </cell>
          <cell r="C1124" t="str">
            <v>内生肌酐清除率试验</v>
          </cell>
        </row>
        <row r="1124">
          <cell r="F1124" t="str">
            <v>项</v>
          </cell>
          <cell r="G1124">
            <v>5</v>
          </cell>
          <cell r="H1124">
            <v>5</v>
          </cell>
        </row>
        <row r="1125">
          <cell r="B1125">
            <v>250307004</v>
          </cell>
          <cell r="C1125" t="str">
            <v>指甲肌酐测定</v>
          </cell>
        </row>
        <row r="1125">
          <cell r="F1125" t="str">
            <v>项</v>
          </cell>
          <cell r="G1125">
            <v>8</v>
          </cell>
          <cell r="H1125">
            <v>8</v>
          </cell>
          <cell r="I1125" t="str">
            <v>化学法</v>
          </cell>
        </row>
        <row r="1126">
          <cell r="G1126">
            <v>14</v>
          </cell>
          <cell r="H1126">
            <v>14</v>
          </cell>
          <cell r="I1126" t="str">
            <v>酶促动力学法</v>
          </cell>
        </row>
        <row r="1127">
          <cell r="B1127">
            <v>250307005</v>
          </cell>
          <cell r="C1127" t="str">
            <v>血清尿酸测定</v>
          </cell>
        </row>
        <row r="1127">
          <cell r="F1127" t="str">
            <v>项</v>
          </cell>
          <cell r="G1127">
            <v>5</v>
          </cell>
          <cell r="H1127">
            <v>5</v>
          </cell>
        </row>
        <row r="1128">
          <cell r="B1128">
            <v>250307006</v>
          </cell>
          <cell r="C1128" t="str">
            <v>尿微量白蛋白测定</v>
          </cell>
        </row>
        <row r="1128">
          <cell r="F1128" t="str">
            <v>项</v>
          </cell>
          <cell r="G1128">
            <v>14</v>
          </cell>
          <cell r="H1128">
            <v>14</v>
          </cell>
          <cell r="I1128" t="str">
            <v>各种免疫学法报告尿mAlb/gCr比值时应另加尿肌酐测定费用</v>
          </cell>
        </row>
        <row r="1129">
          <cell r="G1129">
            <v>27</v>
          </cell>
          <cell r="H1129">
            <v>27</v>
          </cell>
          <cell r="I1129" t="str">
            <v>化学发光法，干化学法报告尿mAlb/gCr比值时应另加尿肌酐测定费用</v>
          </cell>
        </row>
        <row r="1130">
          <cell r="G1130">
            <v>62</v>
          </cell>
          <cell r="H1130">
            <v>62</v>
          </cell>
          <cell r="I1130" t="str">
            <v>免疫比浊法</v>
          </cell>
        </row>
        <row r="1131">
          <cell r="B1131">
            <v>250307007</v>
          </cell>
          <cell r="C1131" t="str">
            <v>尿转铁蛋白测定</v>
          </cell>
        </row>
        <row r="1131">
          <cell r="F1131" t="str">
            <v>项</v>
          </cell>
          <cell r="G1131">
            <v>14</v>
          </cell>
          <cell r="H1131">
            <v>14</v>
          </cell>
          <cell r="I1131" t="str">
            <v>各种免疫学法，报告尿TF/gCr比值时应另加收尿肌酐测定费用</v>
          </cell>
        </row>
        <row r="1132">
          <cell r="G1132">
            <v>32</v>
          </cell>
          <cell r="H1132">
            <v>32</v>
          </cell>
          <cell r="I1132" t="str">
            <v>化学发光法，报告尿TF/gCr比值时应另加收尿肌酐测定费用</v>
          </cell>
        </row>
        <row r="1133">
          <cell r="B1133">
            <v>250307008</v>
          </cell>
          <cell r="C1133" t="str">
            <v>尿α1微量球蛋白测定</v>
          </cell>
        </row>
        <row r="1133">
          <cell r="F1133" t="str">
            <v>项</v>
          </cell>
          <cell r="G1133">
            <v>23</v>
          </cell>
          <cell r="H1133">
            <v>23</v>
          </cell>
          <cell r="I1133" t="str">
            <v>各种免疫学法，报告g-尿Cr比值时应加尿肌酐测定费用</v>
          </cell>
        </row>
        <row r="1134">
          <cell r="G1134">
            <v>45</v>
          </cell>
          <cell r="H1134">
            <v>45</v>
          </cell>
          <cell r="I1134" t="str">
            <v>化学发光法，报告g-尿Cr比值时应加尿肌酐测定费用</v>
          </cell>
        </row>
        <row r="1135">
          <cell r="B1135">
            <v>250307009</v>
          </cell>
          <cell r="C1135" t="str">
            <v>β2微球蛋白测定</v>
          </cell>
          <cell r="D1135" t="str">
            <v>包括血清或尿标本</v>
          </cell>
        </row>
        <row r="1135">
          <cell r="F1135" t="str">
            <v>项</v>
          </cell>
          <cell r="G1135">
            <v>18</v>
          </cell>
          <cell r="H1135">
            <v>18</v>
          </cell>
          <cell r="I1135" t="str">
            <v>各种免疫学法</v>
          </cell>
        </row>
        <row r="1136">
          <cell r="G1136">
            <v>45</v>
          </cell>
          <cell r="H1136">
            <v>45</v>
          </cell>
          <cell r="I1136" t="str">
            <v>化学发光法</v>
          </cell>
        </row>
        <row r="1137">
          <cell r="B1137">
            <v>250307010</v>
          </cell>
          <cell r="C1137" t="str">
            <v>尿蛋白电泳分析</v>
          </cell>
        </row>
        <row r="1137">
          <cell r="F1137" t="str">
            <v>项</v>
          </cell>
          <cell r="G1137">
            <v>18</v>
          </cell>
          <cell r="H1137">
            <v>18</v>
          </cell>
          <cell r="I1137" t="str">
            <v>醋纤维膜法</v>
          </cell>
        </row>
        <row r="1138">
          <cell r="G1138">
            <v>36</v>
          </cell>
          <cell r="H1138">
            <v>36</v>
          </cell>
          <cell r="I1138" t="str">
            <v>全自动凝胶法</v>
          </cell>
        </row>
        <row r="1139">
          <cell r="B1139">
            <v>250307011</v>
          </cell>
          <cell r="C1139" t="str">
            <v>尿N-酰-β-D-氨基葡萄糖苷酶测定</v>
          </cell>
        </row>
        <row r="1139">
          <cell r="F1139" t="str">
            <v>项</v>
          </cell>
          <cell r="G1139">
            <v>27</v>
          </cell>
          <cell r="H1139">
            <v>27</v>
          </cell>
        </row>
        <row r="1140">
          <cell r="B1140">
            <v>250307012</v>
          </cell>
          <cell r="C1140" t="str">
            <v>尿β-D-半乳糖苷酶测定</v>
          </cell>
        </row>
        <row r="1140">
          <cell r="F1140" t="str">
            <v>项</v>
          </cell>
          <cell r="G1140">
            <v>10</v>
          </cell>
          <cell r="H1140">
            <v>10</v>
          </cell>
        </row>
        <row r="1141">
          <cell r="B1141">
            <v>250307013</v>
          </cell>
          <cell r="C1141" t="str">
            <v>尿γ-谷氨酰转移酶测定</v>
          </cell>
        </row>
        <row r="1141">
          <cell r="F1141" t="str">
            <v>项</v>
          </cell>
          <cell r="G1141">
            <v>14</v>
          </cell>
          <cell r="H1141">
            <v>14</v>
          </cell>
        </row>
        <row r="1142">
          <cell r="B1142">
            <v>250307014</v>
          </cell>
          <cell r="C1142" t="str">
            <v>尿丙氨酰氨基肽酶</v>
          </cell>
        </row>
        <row r="1142">
          <cell r="F1142" t="str">
            <v>项</v>
          </cell>
          <cell r="G1142">
            <v>10</v>
          </cell>
          <cell r="H1142">
            <v>10</v>
          </cell>
        </row>
        <row r="1143">
          <cell r="B1143">
            <v>250307015</v>
          </cell>
          <cell r="C1143" t="str">
            <v>尿亮氨酰氨基肽酶</v>
          </cell>
        </row>
        <row r="1143">
          <cell r="F1143" t="str">
            <v>项</v>
          </cell>
          <cell r="G1143">
            <v>9</v>
          </cell>
          <cell r="H1143">
            <v>10</v>
          </cell>
        </row>
        <row r="1144">
          <cell r="B1144">
            <v>250307016</v>
          </cell>
          <cell r="C1144" t="str">
            <v>尿碱性磷酸酶测定</v>
          </cell>
        </row>
        <row r="1144">
          <cell r="F1144" t="str">
            <v>项</v>
          </cell>
          <cell r="G1144">
            <v>10</v>
          </cell>
          <cell r="H1144">
            <v>10</v>
          </cell>
        </row>
        <row r="1145">
          <cell r="B1145">
            <v>250307017</v>
          </cell>
          <cell r="C1145" t="str">
            <v>尿浓缩试验</v>
          </cell>
        </row>
        <row r="1145">
          <cell r="F1145" t="str">
            <v>项</v>
          </cell>
          <cell r="G1145">
            <v>5</v>
          </cell>
          <cell r="H1145">
            <v>5</v>
          </cell>
        </row>
        <row r="1146">
          <cell r="B1146">
            <v>250307018</v>
          </cell>
          <cell r="C1146" t="str">
            <v>酸负荷试验</v>
          </cell>
        </row>
        <row r="1146">
          <cell r="F1146" t="str">
            <v>项</v>
          </cell>
          <cell r="G1146">
            <v>5</v>
          </cell>
          <cell r="H1146">
            <v>5</v>
          </cell>
        </row>
        <row r="1147">
          <cell r="B1147">
            <v>250307019</v>
          </cell>
          <cell r="C1147" t="str">
            <v>碱负荷试验</v>
          </cell>
        </row>
        <row r="1147">
          <cell r="F1147" t="str">
            <v>项</v>
          </cell>
          <cell r="G1147">
            <v>5</v>
          </cell>
          <cell r="H1147">
            <v>5</v>
          </cell>
        </row>
        <row r="1148">
          <cell r="B1148">
            <v>250307020</v>
          </cell>
          <cell r="C1148" t="str">
            <v>尿碳酸氢盐（HCO3）测定</v>
          </cell>
        </row>
        <row r="1148">
          <cell r="F1148" t="str">
            <v>项</v>
          </cell>
          <cell r="G1148">
            <v>5</v>
          </cell>
          <cell r="H1148">
            <v>5</v>
          </cell>
        </row>
        <row r="1149">
          <cell r="B1149">
            <v>250307021</v>
          </cell>
          <cell r="C1149" t="str">
            <v>尿氨测定</v>
          </cell>
        </row>
        <row r="1149">
          <cell r="F1149" t="str">
            <v>项</v>
          </cell>
          <cell r="G1149">
            <v>18</v>
          </cell>
          <cell r="H1149">
            <v>18</v>
          </cell>
        </row>
        <row r="1150">
          <cell r="B1150">
            <v>250307022</v>
          </cell>
          <cell r="C1150" t="str">
            <v>尿可滴定酸测定</v>
          </cell>
        </row>
        <row r="1150">
          <cell r="F1150" t="str">
            <v>项</v>
          </cell>
          <cell r="G1150">
            <v>5</v>
          </cell>
          <cell r="H1150">
            <v>5</v>
          </cell>
        </row>
        <row r="1151">
          <cell r="B1151">
            <v>250307023</v>
          </cell>
          <cell r="C1151" t="str">
            <v>尿结石成份分析</v>
          </cell>
        </row>
        <row r="1151">
          <cell r="F1151" t="str">
            <v>项</v>
          </cell>
          <cell r="G1151">
            <v>18</v>
          </cell>
          <cell r="H1151">
            <v>18</v>
          </cell>
          <cell r="I1151" t="str">
            <v>化学法</v>
          </cell>
        </row>
        <row r="1152">
          <cell r="G1152">
            <v>36</v>
          </cell>
          <cell r="H1152">
            <v>36</v>
          </cell>
          <cell r="I1152" t="str">
            <v>红外光谱法</v>
          </cell>
        </row>
        <row r="1153">
          <cell r="B1153">
            <v>250307024</v>
          </cell>
          <cell r="C1153" t="str">
            <v>尿尿酸测定</v>
          </cell>
        </row>
        <row r="1153">
          <cell r="F1153" t="str">
            <v>项</v>
          </cell>
          <cell r="G1153">
            <v>5</v>
          </cell>
          <cell r="H1153">
            <v>5</v>
          </cell>
        </row>
        <row r="1154">
          <cell r="B1154">
            <v>250307025</v>
          </cell>
          <cell r="C1154" t="str">
            <v>尿草酸测定</v>
          </cell>
        </row>
        <row r="1154">
          <cell r="F1154" t="str">
            <v>项</v>
          </cell>
          <cell r="G1154">
            <v>6</v>
          </cell>
          <cell r="H1154">
            <v>6</v>
          </cell>
        </row>
        <row r="1155">
          <cell r="B1155">
            <v>250307026</v>
          </cell>
          <cell r="C1155" t="str">
            <v>尿透明质酸酶测定</v>
          </cell>
        </row>
        <row r="1155">
          <cell r="F1155" t="str">
            <v>项</v>
          </cell>
          <cell r="G1155">
            <v>10</v>
          </cell>
          <cell r="H1155">
            <v>10</v>
          </cell>
        </row>
        <row r="1156">
          <cell r="B1156">
            <v>250307027</v>
          </cell>
          <cell r="C1156" t="str">
            <v>超氧化物歧化酶（SOD）测定</v>
          </cell>
        </row>
        <row r="1156">
          <cell r="F1156" t="str">
            <v>项</v>
          </cell>
          <cell r="G1156">
            <v>10</v>
          </cell>
          <cell r="H1156">
            <v>10</v>
          </cell>
        </row>
        <row r="1157">
          <cell r="B1157">
            <v>250307028</v>
          </cell>
          <cell r="C1157" t="str">
            <v>血清胱抑素（Cystatin C）测定</v>
          </cell>
        </row>
        <row r="1157">
          <cell r="F1157" t="str">
            <v>项</v>
          </cell>
          <cell r="G1157">
            <v>10</v>
          </cell>
          <cell r="H1157">
            <v>10</v>
          </cell>
        </row>
        <row r="1158">
          <cell r="G1158">
            <v>32</v>
          </cell>
          <cell r="H1158">
            <v>32</v>
          </cell>
          <cell r="I1158" t="str">
            <v>透射比浊法</v>
          </cell>
        </row>
        <row r="1159">
          <cell r="B1159">
            <v>250307029</v>
          </cell>
          <cell r="C1159" t="str">
            <v>α1—微球蛋白测定</v>
          </cell>
          <cell r="D1159" t="str">
            <v>包括血清及尿标本</v>
          </cell>
        </row>
        <row r="1159">
          <cell r="F1159" t="str">
            <v>项</v>
          </cell>
          <cell r="G1159">
            <v>27</v>
          </cell>
          <cell r="H1159">
            <v>27</v>
          </cell>
        </row>
        <row r="1160">
          <cell r="B1160">
            <v>250307030</v>
          </cell>
          <cell r="C1160" t="str">
            <v>T-H糖蛋白测定</v>
          </cell>
        </row>
        <row r="1160">
          <cell r="F1160" t="str">
            <v>项</v>
          </cell>
        </row>
        <row r="1161">
          <cell r="B1161" t="str">
            <v>250307031（z）</v>
          </cell>
          <cell r="C1161" t="str">
            <v>尿中性粒细胞明胶相关脂质运载蛋白（NAGL）定量检测</v>
          </cell>
        </row>
        <row r="1161">
          <cell r="F1161" t="str">
            <v>次</v>
          </cell>
          <cell r="G1161">
            <v>280</v>
          </cell>
          <cell r="H1161">
            <v>280</v>
          </cell>
          <cell r="I1161" t="str">
            <v>胶体金法</v>
          </cell>
        </row>
        <row r="1162">
          <cell r="B1162">
            <v>250308</v>
          </cell>
          <cell r="C1162" t="str">
            <v>其它血清酶类测定</v>
          </cell>
        </row>
        <row r="1163">
          <cell r="B1163">
            <v>250308001</v>
          </cell>
          <cell r="C1163" t="str">
            <v>血清酸性磷酸酶测定</v>
          </cell>
        </row>
        <row r="1163">
          <cell r="F1163" t="str">
            <v>项</v>
          </cell>
          <cell r="G1163">
            <v>14</v>
          </cell>
          <cell r="H1163">
            <v>14</v>
          </cell>
          <cell r="I1163" t="str">
            <v>干化学法</v>
          </cell>
        </row>
        <row r="1164">
          <cell r="G1164">
            <v>5</v>
          </cell>
          <cell r="H1164">
            <v>5</v>
          </cell>
          <cell r="I1164" t="str">
            <v>比色法、速率法</v>
          </cell>
        </row>
        <row r="1165">
          <cell r="B1165">
            <v>250308002</v>
          </cell>
          <cell r="C1165" t="str">
            <v>血清酒石酸抑制酸性磷酸酶测定</v>
          </cell>
        </row>
        <row r="1165">
          <cell r="F1165" t="str">
            <v>项</v>
          </cell>
          <cell r="G1165">
            <v>14</v>
          </cell>
          <cell r="H1165">
            <v>14</v>
          </cell>
          <cell r="I1165" t="str">
            <v>干化学法</v>
          </cell>
        </row>
        <row r="1166">
          <cell r="G1166">
            <v>5</v>
          </cell>
          <cell r="H1166">
            <v>5</v>
          </cell>
          <cell r="I1166" t="str">
            <v>比色法、速率法</v>
          </cell>
        </row>
        <row r="1167">
          <cell r="B1167">
            <v>250308003</v>
          </cell>
          <cell r="C1167" t="str">
            <v>血清前列腺酸性磷酸酶质量测定</v>
          </cell>
        </row>
        <row r="1167">
          <cell r="F1167" t="str">
            <v>项</v>
          </cell>
          <cell r="G1167">
            <v>8</v>
          </cell>
          <cell r="H1167">
            <v>8</v>
          </cell>
        </row>
        <row r="1168">
          <cell r="B1168">
            <v>250308004</v>
          </cell>
          <cell r="C1168" t="str">
            <v>淀粉酶测定</v>
          </cell>
          <cell r="D1168" t="str">
            <v>包括血清、尿或腹水、胰淀粉酶。</v>
          </cell>
        </row>
        <row r="1168">
          <cell r="F1168" t="str">
            <v>项</v>
          </cell>
          <cell r="G1168">
            <v>14</v>
          </cell>
          <cell r="H1168">
            <v>14</v>
          </cell>
          <cell r="I1168" t="str">
            <v>干化学法</v>
          </cell>
        </row>
        <row r="1169">
          <cell r="G1169">
            <v>4</v>
          </cell>
          <cell r="H1169">
            <v>4</v>
          </cell>
          <cell r="I1169" t="str">
            <v>比色法</v>
          </cell>
        </row>
        <row r="1170">
          <cell r="G1170">
            <v>10</v>
          </cell>
          <cell r="H1170">
            <v>10</v>
          </cell>
          <cell r="I1170" t="str">
            <v>速率法</v>
          </cell>
        </row>
        <row r="1171">
          <cell r="B1171">
            <v>250308005</v>
          </cell>
          <cell r="C1171" t="str">
            <v>血清淀粉酶同工酶电泳</v>
          </cell>
        </row>
        <row r="1171">
          <cell r="F1171" t="str">
            <v>项</v>
          </cell>
          <cell r="G1171">
            <v>18</v>
          </cell>
          <cell r="H1171">
            <v>18</v>
          </cell>
          <cell r="I1171" t="str">
            <v>醋纤维膜法</v>
          </cell>
        </row>
        <row r="1172">
          <cell r="G1172">
            <v>36</v>
          </cell>
          <cell r="H1172">
            <v>36</v>
          </cell>
          <cell r="I1172" t="str">
            <v>全自动凝胶法</v>
          </cell>
        </row>
        <row r="1173">
          <cell r="B1173">
            <v>250308006</v>
          </cell>
          <cell r="C1173" t="str">
            <v>血清脂肪酶测定</v>
          </cell>
        </row>
        <row r="1173">
          <cell r="F1173" t="str">
            <v>项</v>
          </cell>
          <cell r="G1173">
            <v>14</v>
          </cell>
          <cell r="H1173">
            <v>14</v>
          </cell>
          <cell r="I1173" t="str">
            <v>干化学法</v>
          </cell>
        </row>
        <row r="1174">
          <cell r="G1174">
            <v>10</v>
          </cell>
          <cell r="H1174">
            <v>10</v>
          </cell>
          <cell r="I1174" t="str">
            <v>比色法</v>
          </cell>
        </row>
        <row r="1175">
          <cell r="G1175">
            <v>14</v>
          </cell>
          <cell r="H1175">
            <v>14</v>
          </cell>
          <cell r="I1175" t="str">
            <v>速率法</v>
          </cell>
        </row>
        <row r="1176">
          <cell r="B1176">
            <v>250308007</v>
          </cell>
          <cell r="C1176" t="str">
            <v>血清血管紧张转化酶测定</v>
          </cell>
        </row>
        <row r="1176">
          <cell r="F1176" t="str">
            <v>项</v>
          </cell>
          <cell r="G1176">
            <v>18</v>
          </cell>
          <cell r="H1176">
            <v>18</v>
          </cell>
        </row>
        <row r="1177">
          <cell r="B1177">
            <v>250308008</v>
          </cell>
          <cell r="C1177" t="str">
            <v>血清骨钙素测定</v>
          </cell>
        </row>
        <row r="1177">
          <cell r="F1177" t="str">
            <v>项</v>
          </cell>
          <cell r="G1177">
            <v>30</v>
          </cell>
          <cell r="H1177">
            <v>30</v>
          </cell>
        </row>
        <row r="1178">
          <cell r="G1178">
            <v>60</v>
          </cell>
          <cell r="H1178">
            <v>60</v>
          </cell>
          <cell r="I1178" t="str">
            <v>化学发光法</v>
          </cell>
        </row>
        <row r="1179">
          <cell r="B1179">
            <v>250308009</v>
          </cell>
          <cell r="C1179" t="str">
            <v>醛缩酶测定</v>
          </cell>
        </row>
        <row r="1179">
          <cell r="F1179" t="str">
            <v>项</v>
          </cell>
          <cell r="G1179">
            <v>10</v>
          </cell>
          <cell r="H1179">
            <v>10</v>
          </cell>
        </row>
        <row r="1180">
          <cell r="B1180" t="str">
            <v>250308010（z）</v>
          </cell>
          <cell r="C1180" t="str">
            <v>髓过氧化物酶（MPO）定量检测</v>
          </cell>
        </row>
        <row r="1180">
          <cell r="F1180" t="str">
            <v>次</v>
          </cell>
          <cell r="G1180">
            <v>285</v>
          </cell>
          <cell r="H1180">
            <v>285</v>
          </cell>
          <cell r="I1180" t="str">
            <v>酶联免疫法</v>
          </cell>
        </row>
        <row r="1181">
          <cell r="B1181" t="str">
            <v>250308011（z）</v>
          </cell>
          <cell r="C1181" t="str">
            <v>酪氨酸磷酸酶抗体检测</v>
          </cell>
        </row>
        <row r="1181">
          <cell r="F1181" t="str">
            <v>次</v>
          </cell>
          <cell r="G1181">
            <v>65</v>
          </cell>
          <cell r="H1181">
            <v>65</v>
          </cell>
          <cell r="I1181" t="str">
            <v>免疫印迹法</v>
          </cell>
        </row>
        <row r="1182">
          <cell r="F1182" t="str">
            <v>项</v>
          </cell>
          <cell r="G1182">
            <v>60</v>
          </cell>
          <cell r="H1182">
            <v>60</v>
          </cell>
          <cell r="I1182" t="str">
            <v>化学发光法</v>
          </cell>
        </row>
        <row r="1183">
          <cell r="B1183">
            <v>250309</v>
          </cell>
          <cell r="C1183" t="str">
            <v>维生素、氨基酸与血药浓度测定</v>
          </cell>
        </row>
        <row r="1183">
          <cell r="I1183" t="str">
            <v>①免疫学法②色谱法</v>
          </cell>
        </row>
        <row r="1184">
          <cell r="B1184">
            <v>250309001</v>
          </cell>
          <cell r="C1184" t="str">
            <v>25羟维生素D测定</v>
          </cell>
        </row>
        <row r="1184">
          <cell r="F1184" t="str">
            <v>项</v>
          </cell>
          <cell r="G1184">
            <v>16</v>
          </cell>
          <cell r="H1184">
            <v>16</v>
          </cell>
        </row>
        <row r="1185">
          <cell r="G1185">
            <v>80</v>
          </cell>
          <cell r="H1185">
            <v>80</v>
          </cell>
          <cell r="I1185" t="str">
            <v>化学发光法</v>
          </cell>
        </row>
        <row r="1186">
          <cell r="G1186">
            <v>92</v>
          </cell>
          <cell r="H1186">
            <v>92</v>
          </cell>
          <cell r="I1186" t="str">
            <v>液相色谱-串联质谱法</v>
          </cell>
        </row>
        <row r="1187">
          <cell r="B1187">
            <v>250309002</v>
          </cell>
          <cell r="C1187" t="str">
            <v>1.25双羟维生素D测定</v>
          </cell>
        </row>
        <row r="1187">
          <cell r="F1187" t="str">
            <v>项</v>
          </cell>
          <cell r="G1187">
            <v>18</v>
          </cell>
          <cell r="H1187">
            <v>18</v>
          </cell>
        </row>
        <row r="1188">
          <cell r="B1188">
            <v>250309003</v>
          </cell>
          <cell r="C1188" t="str">
            <v>叶酸测定</v>
          </cell>
        </row>
        <row r="1188">
          <cell r="F1188" t="str">
            <v>项</v>
          </cell>
          <cell r="G1188">
            <v>54</v>
          </cell>
          <cell r="H1188">
            <v>54</v>
          </cell>
          <cell r="I1188" t="str">
            <v>化学发光法</v>
          </cell>
        </row>
        <row r="1189">
          <cell r="B1189">
            <v>250309004</v>
          </cell>
          <cell r="C1189" t="str">
            <v>血清维生素测定</v>
          </cell>
          <cell r="D1189" t="str">
            <v>包括维生素A、E、K1、K2、B1、B2、B6、B9、B12，维生素D以外的各类维生素。</v>
          </cell>
        </row>
        <row r="1189">
          <cell r="F1189" t="str">
            <v>每种维生素</v>
          </cell>
          <cell r="G1189">
            <v>54</v>
          </cell>
          <cell r="H1189">
            <v>54</v>
          </cell>
          <cell r="I1189" t="str">
            <v>化学发光法</v>
          </cell>
        </row>
        <row r="1190">
          <cell r="G1190">
            <v>110</v>
          </cell>
          <cell r="H1190">
            <v>110</v>
          </cell>
          <cell r="I1190" t="str">
            <v>液相色谱串联质谱法</v>
          </cell>
        </row>
        <row r="1191">
          <cell r="G1191">
            <v>95</v>
          </cell>
          <cell r="H1191">
            <v>95</v>
          </cell>
          <cell r="I1191" t="str">
            <v>电化学法</v>
          </cell>
        </row>
        <row r="1192">
          <cell r="B1192">
            <v>250309005</v>
          </cell>
          <cell r="C1192" t="str">
            <v>血清药物浓度测定</v>
          </cell>
        </row>
        <row r="1192">
          <cell r="F1192" t="str">
            <v>每种药物</v>
          </cell>
          <cell r="G1192">
            <v>23</v>
          </cell>
          <cell r="H1192">
            <v>23</v>
          </cell>
          <cell r="I1192" t="str">
            <v>免疫学法</v>
          </cell>
        </row>
        <row r="1193">
          <cell r="G1193">
            <v>45</v>
          </cell>
          <cell r="H1193">
            <v>45</v>
          </cell>
          <cell r="I1193" t="str">
            <v>色谱法、干化学法</v>
          </cell>
        </row>
        <row r="1194">
          <cell r="G1194">
            <v>70</v>
          </cell>
          <cell r="H1194">
            <v>70</v>
          </cell>
          <cell r="I1194" t="str">
            <v>高效液相法</v>
          </cell>
        </row>
        <row r="1195">
          <cell r="G1195">
            <v>100</v>
          </cell>
          <cell r="H1195">
            <v>100</v>
          </cell>
          <cell r="I1195" t="str">
            <v>液相色谱串联质谱法</v>
          </cell>
        </row>
        <row r="1196">
          <cell r="B1196">
            <v>250309006</v>
          </cell>
          <cell r="C1196" t="str">
            <v>各类滥用药物筛查</v>
          </cell>
        </row>
        <row r="1196">
          <cell r="F1196" t="str">
            <v>每种药物</v>
          </cell>
          <cell r="G1196">
            <v>27</v>
          </cell>
          <cell r="H1196">
            <v>27</v>
          </cell>
        </row>
        <row r="1197">
          <cell r="G1197">
            <v>54</v>
          </cell>
          <cell r="H1197">
            <v>54</v>
          </cell>
          <cell r="I1197" t="str">
            <v>干化学法</v>
          </cell>
        </row>
        <row r="1198">
          <cell r="B1198">
            <v>250309007</v>
          </cell>
          <cell r="C1198" t="str">
            <v>血清各类氨基酸测定</v>
          </cell>
        </row>
        <row r="1198">
          <cell r="F1198" t="str">
            <v>每种</v>
          </cell>
          <cell r="G1198">
            <v>27</v>
          </cell>
          <cell r="H1198">
            <v>27</v>
          </cell>
        </row>
        <row r="1199">
          <cell r="F1199" t="str">
            <v>氨基酸</v>
          </cell>
        </row>
        <row r="1200">
          <cell r="B1200">
            <v>250309008</v>
          </cell>
          <cell r="C1200" t="str">
            <v>血清乙醇测定</v>
          </cell>
        </row>
        <row r="1200">
          <cell r="F1200" t="str">
            <v>项</v>
          </cell>
          <cell r="G1200">
            <v>14</v>
          </cell>
          <cell r="H1200">
            <v>14</v>
          </cell>
        </row>
        <row r="1201">
          <cell r="B1201">
            <v>250309009</v>
          </cell>
          <cell r="C1201" t="str">
            <v>排泄物的毒物测定</v>
          </cell>
          <cell r="D1201" t="str">
            <v>含呕吐物</v>
          </cell>
        </row>
        <row r="1201">
          <cell r="F1201" t="str">
            <v>项</v>
          </cell>
        </row>
        <row r="1202">
          <cell r="B1202">
            <v>250309010</v>
          </cell>
          <cell r="C1202" t="str">
            <v>中枢神经特异蛋白（S100β）测定</v>
          </cell>
        </row>
        <row r="1202">
          <cell r="F1202" t="str">
            <v>项</v>
          </cell>
          <cell r="G1202">
            <v>360</v>
          </cell>
          <cell r="H1202">
            <v>360</v>
          </cell>
        </row>
        <row r="1203">
          <cell r="B1203">
            <v>250309011</v>
          </cell>
          <cell r="C1203" t="str">
            <v>尿羟脯氨酸测定</v>
          </cell>
        </row>
        <row r="1203">
          <cell r="F1203" t="str">
            <v>项</v>
          </cell>
        </row>
        <row r="1204">
          <cell r="B1204" t="str">
            <v>250309012（z）</v>
          </cell>
          <cell r="C1204" t="str">
            <v>肿瘤化疗药物血样浓度定量检测</v>
          </cell>
        </row>
        <row r="1204">
          <cell r="F1204" t="str">
            <v>次</v>
          </cell>
          <cell r="G1204">
            <v>420</v>
          </cell>
          <cell r="H1204">
            <v>420</v>
          </cell>
        </row>
        <row r="1205">
          <cell r="B1205" t="str">
            <v>250309013（z）</v>
          </cell>
          <cell r="C1205" t="str">
            <v>免疫抑制药物浓度测定</v>
          </cell>
          <cell r="D1205" t="str">
            <v>样本类型：血液。样本采集、签收、处理，定标和质控，检测样本，审核结果，录入实验室信息系统或人工登记，发送报告；按规定处理废弃物；接受临床相关咨询。</v>
          </cell>
        </row>
        <row r="1205">
          <cell r="F1205" t="str">
            <v>项</v>
          </cell>
          <cell r="G1205">
            <v>300</v>
          </cell>
          <cell r="H1205">
            <v>300</v>
          </cell>
          <cell r="I1205" t="str">
            <v>只限器官、骨髓移植病人</v>
          </cell>
        </row>
        <row r="1206">
          <cell r="B1206" t="str">
            <v>250309014（z）</v>
          </cell>
          <cell r="C1206" t="str">
            <v>红细胞叶酸检测</v>
          </cell>
          <cell r="D1206" t="str">
            <v>样本类型：血液。样本采集、签收、处理，检测样本，审核结果，录入实验室信息系统或人工登记，发送报告；按规定处理废弃物；接受临床相关咨询。</v>
          </cell>
        </row>
        <row r="1206">
          <cell r="F1206" t="str">
            <v>项</v>
          </cell>
          <cell r="G1206">
            <v>220</v>
          </cell>
          <cell r="H1206">
            <v>220</v>
          </cell>
          <cell r="I1206" t="str">
            <v>化学发光法</v>
          </cell>
        </row>
        <row r="1207">
          <cell r="B1207">
            <v>250310</v>
          </cell>
          <cell r="C1207" t="str">
            <v>激素测定</v>
          </cell>
        </row>
        <row r="1208">
          <cell r="B1208">
            <v>250310001</v>
          </cell>
          <cell r="C1208" t="str">
            <v>血清促甲状腺激素测定</v>
          </cell>
        </row>
        <row r="1208">
          <cell r="F1208" t="str">
            <v>项</v>
          </cell>
          <cell r="G1208">
            <v>18</v>
          </cell>
          <cell r="H1208">
            <v>18</v>
          </cell>
          <cell r="I1208" t="str">
            <v>各种免疫学法</v>
          </cell>
        </row>
        <row r="1209">
          <cell r="G1209">
            <v>45</v>
          </cell>
          <cell r="H1209">
            <v>45</v>
          </cell>
          <cell r="I1209" t="str">
            <v>化学发光法</v>
          </cell>
        </row>
        <row r="1210">
          <cell r="B1210">
            <v>250310002</v>
          </cell>
          <cell r="C1210" t="str">
            <v>血清泌乳素测定</v>
          </cell>
        </row>
        <row r="1210">
          <cell r="F1210" t="str">
            <v>项</v>
          </cell>
          <cell r="G1210">
            <v>18</v>
          </cell>
          <cell r="H1210">
            <v>18</v>
          </cell>
          <cell r="I1210" t="str">
            <v>各种免疫学法</v>
          </cell>
        </row>
        <row r="1211">
          <cell r="G1211">
            <v>45</v>
          </cell>
          <cell r="H1211">
            <v>45</v>
          </cell>
          <cell r="I1211" t="str">
            <v>化学发光法</v>
          </cell>
        </row>
        <row r="1212">
          <cell r="B1212">
            <v>250310003</v>
          </cell>
          <cell r="C1212" t="str">
            <v>血清生长激素测定</v>
          </cell>
        </row>
        <row r="1212">
          <cell r="F1212" t="str">
            <v>项</v>
          </cell>
          <cell r="G1212">
            <v>18</v>
          </cell>
          <cell r="H1212">
            <v>18</v>
          </cell>
          <cell r="I1212" t="str">
            <v>各种免疫学法</v>
          </cell>
        </row>
        <row r="1213">
          <cell r="G1213">
            <v>41</v>
          </cell>
          <cell r="H1213">
            <v>41</v>
          </cell>
          <cell r="I1213" t="str">
            <v>化学发光法</v>
          </cell>
        </row>
        <row r="1214">
          <cell r="B1214">
            <v>250310004</v>
          </cell>
          <cell r="C1214" t="str">
            <v>血清促卵泡刺激素测定</v>
          </cell>
        </row>
        <row r="1214">
          <cell r="F1214" t="str">
            <v>项</v>
          </cell>
          <cell r="G1214">
            <v>18</v>
          </cell>
          <cell r="H1214">
            <v>18</v>
          </cell>
          <cell r="I1214" t="str">
            <v>各种免疫学法</v>
          </cell>
        </row>
        <row r="1215">
          <cell r="G1215">
            <v>45</v>
          </cell>
          <cell r="H1215">
            <v>45</v>
          </cell>
          <cell r="I1215" t="str">
            <v>化学发光法</v>
          </cell>
        </row>
        <row r="1216">
          <cell r="B1216">
            <v>250310005</v>
          </cell>
          <cell r="C1216" t="str">
            <v>血清促黄体生成素测定</v>
          </cell>
        </row>
        <row r="1216">
          <cell r="F1216" t="str">
            <v>项</v>
          </cell>
          <cell r="G1216">
            <v>18</v>
          </cell>
          <cell r="H1216">
            <v>18</v>
          </cell>
          <cell r="I1216" t="str">
            <v>各种免疫学法</v>
          </cell>
        </row>
        <row r="1217">
          <cell r="G1217">
            <v>45</v>
          </cell>
          <cell r="H1217">
            <v>45</v>
          </cell>
          <cell r="I1217" t="str">
            <v>化学发光法</v>
          </cell>
        </row>
        <row r="1218">
          <cell r="B1218">
            <v>250310006</v>
          </cell>
          <cell r="C1218" t="str">
            <v>血清促肾上腺皮质激素测定</v>
          </cell>
        </row>
        <row r="1218">
          <cell r="F1218" t="str">
            <v>项</v>
          </cell>
          <cell r="G1218">
            <v>23</v>
          </cell>
          <cell r="H1218">
            <v>23</v>
          </cell>
          <cell r="I1218" t="str">
            <v>各种免疫学法</v>
          </cell>
        </row>
        <row r="1219">
          <cell r="G1219">
            <v>63</v>
          </cell>
          <cell r="H1219">
            <v>63</v>
          </cell>
          <cell r="I1219" t="str">
            <v>化学发光法</v>
          </cell>
        </row>
        <row r="1220">
          <cell r="B1220">
            <v>250310007</v>
          </cell>
          <cell r="C1220" t="str">
            <v>抗利尿激素测定</v>
          </cell>
        </row>
        <row r="1220">
          <cell r="F1220" t="str">
            <v>项</v>
          </cell>
          <cell r="G1220">
            <v>23</v>
          </cell>
          <cell r="H1220">
            <v>23</v>
          </cell>
          <cell r="I1220" t="str">
            <v>各种免疫学法</v>
          </cell>
        </row>
        <row r="1221">
          <cell r="G1221">
            <v>72</v>
          </cell>
          <cell r="H1221">
            <v>72</v>
          </cell>
          <cell r="I1221" t="str">
            <v>化学发光法</v>
          </cell>
        </row>
        <row r="1222">
          <cell r="B1222">
            <v>250310008</v>
          </cell>
          <cell r="C1222" t="str">
            <v>降钙素测定</v>
          </cell>
        </row>
        <row r="1222">
          <cell r="F1222" t="str">
            <v>项</v>
          </cell>
          <cell r="G1222">
            <v>23</v>
          </cell>
          <cell r="H1222">
            <v>23</v>
          </cell>
          <cell r="I1222" t="str">
            <v>各种免疫学法</v>
          </cell>
        </row>
        <row r="1223">
          <cell r="G1223">
            <v>72</v>
          </cell>
          <cell r="H1223">
            <v>72</v>
          </cell>
          <cell r="I1223" t="str">
            <v>化学发光法</v>
          </cell>
        </row>
        <row r="1224">
          <cell r="B1224">
            <v>250310009</v>
          </cell>
          <cell r="C1224" t="str">
            <v>甲状旁腺激素测定</v>
          </cell>
        </row>
        <row r="1224">
          <cell r="F1224" t="str">
            <v>项</v>
          </cell>
          <cell r="G1224">
            <v>23</v>
          </cell>
          <cell r="H1224">
            <v>23</v>
          </cell>
          <cell r="I1224" t="str">
            <v>各种免疫学法</v>
          </cell>
        </row>
        <row r="1225">
          <cell r="G1225">
            <v>54</v>
          </cell>
          <cell r="H1225">
            <v>54</v>
          </cell>
          <cell r="I1225" t="str">
            <v>化学发光法</v>
          </cell>
        </row>
        <row r="1226">
          <cell r="B1226">
            <v>250310010</v>
          </cell>
          <cell r="C1226" t="str">
            <v>血清甲状腺素（T4）测定</v>
          </cell>
        </row>
        <row r="1226">
          <cell r="F1226" t="str">
            <v>项</v>
          </cell>
          <cell r="G1226">
            <v>18</v>
          </cell>
          <cell r="H1226">
            <v>18</v>
          </cell>
          <cell r="I1226" t="str">
            <v>各种免疫学法</v>
          </cell>
        </row>
        <row r="1227">
          <cell r="G1227">
            <v>36</v>
          </cell>
          <cell r="H1227">
            <v>36</v>
          </cell>
          <cell r="I1227" t="str">
            <v>化学发光法</v>
          </cell>
        </row>
        <row r="1228">
          <cell r="B1228">
            <v>250310011</v>
          </cell>
          <cell r="C1228" t="str">
            <v>血清三碘甲状原氨酸（T3）测定</v>
          </cell>
        </row>
        <row r="1228">
          <cell r="F1228" t="str">
            <v>项</v>
          </cell>
          <cell r="G1228">
            <v>18</v>
          </cell>
          <cell r="H1228">
            <v>18</v>
          </cell>
          <cell r="I1228" t="str">
            <v>各种免疫学法</v>
          </cell>
        </row>
        <row r="1229">
          <cell r="G1229">
            <v>36</v>
          </cell>
          <cell r="H1229">
            <v>36</v>
          </cell>
          <cell r="I1229" t="str">
            <v>化学发光法</v>
          </cell>
        </row>
        <row r="1230">
          <cell r="B1230">
            <v>250310012</v>
          </cell>
          <cell r="C1230" t="str">
            <v>血清反T3测定</v>
          </cell>
        </row>
        <row r="1230">
          <cell r="F1230" t="str">
            <v>项</v>
          </cell>
          <cell r="G1230">
            <v>18</v>
          </cell>
          <cell r="H1230">
            <v>18</v>
          </cell>
          <cell r="I1230" t="str">
            <v>各种免疫学法</v>
          </cell>
        </row>
        <row r="1231">
          <cell r="G1231">
            <v>36</v>
          </cell>
          <cell r="H1231">
            <v>36</v>
          </cell>
          <cell r="I1231" t="str">
            <v>化学发光法</v>
          </cell>
        </row>
        <row r="1232">
          <cell r="B1232">
            <v>250310013</v>
          </cell>
          <cell r="C1232" t="str">
            <v>血清游离甲状腺素（FT4）测定</v>
          </cell>
        </row>
        <row r="1232">
          <cell r="F1232" t="str">
            <v>项</v>
          </cell>
          <cell r="G1232">
            <v>18</v>
          </cell>
          <cell r="H1232">
            <v>18</v>
          </cell>
          <cell r="I1232" t="str">
            <v>各种免疫学法</v>
          </cell>
        </row>
        <row r="1233">
          <cell r="G1233">
            <v>45</v>
          </cell>
          <cell r="H1233">
            <v>45</v>
          </cell>
          <cell r="I1233" t="str">
            <v>化学发光法</v>
          </cell>
        </row>
        <row r="1234">
          <cell r="B1234">
            <v>250310014</v>
          </cell>
          <cell r="C1234" t="str">
            <v>血清游离三碘甲状原氨酸（FT3）测定</v>
          </cell>
        </row>
        <row r="1234">
          <cell r="F1234" t="str">
            <v>项</v>
          </cell>
          <cell r="G1234">
            <v>18</v>
          </cell>
          <cell r="H1234">
            <v>18</v>
          </cell>
          <cell r="I1234" t="str">
            <v>各种免疫学法</v>
          </cell>
        </row>
        <row r="1235">
          <cell r="G1235">
            <v>45</v>
          </cell>
          <cell r="H1235">
            <v>45</v>
          </cell>
          <cell r="I1235" t="str">
            <v>化学发光法</v>
          </cell>
        </row>
        <row r="1236">
          <cell r="B1236">
            <v>250310015</v>
          </cell>
          <cell r="C1236" t="str">
            <v>血清T3摄取实验</v>
          </cell>
        </row>
        <row r="1236">
          <cell r="F1236" t="str">
            <v>项</v>
          </cell>
          <cell r="G1236">
            <v>18</v>
          </cell>
          <cell r="H1236">
            <v>18</v>
          </cell>
          <cell r="I1236" t="str">
            <v>各种免疫学法</v>
          </cell>
        </row>
        <row r="1237">
          <cell r="G1237">
            <v>36</v>
          </cell>
          <cell r="H1237">
            <v>36</v>
          </cell>
          <cell r="I1237" t="str">
            <v>化学发光法</v>
          </cell>
        </row>
        <row r="1238">
          <cell r="B1238">
            <v>250310016</v>
          </cell>
          <cell r="C1238" t="str">
            <v>血清甲状腺结合球蛋白测定</v>
          </cell>
        </row>
        <row r="1238">
          <cell r="F1238" t="str">
            <v>项</v>
          </cell>
          <cell r="G1238">
            <v>18</v>
          </cell>
          <cell r="H1238">
            <v>18</v>
          </cell>
          <cell r="I1238" t="str">
            <v>各种免疫学法</v>
          </cell>
        </row>
        <row r="1239">
          <cell r="G1239">
            <v>36</v>
          </cell>
          <cell r="H1239">
            <v>36</v>
          </cell>
          <cell r="I1239" t="str">
            <v>化学发光法</v>
          </cell>
        </row>
        <row r="1240">
          <cell r="B1240">
            <v>250310017</v>
          </cell>
          <cell r="C1240" t="str">
            <v>促甲状腺素受体抗体测定</v>
          </cell>
        </row>
        <row r="1240">
          <cell r="F1240" t="str">
            <v>项</v>
          </cell>
          <cell r="G1240">
            <v>18</v>
          </cell>
          <cell r="H1240">
            <v>18</v>
          </cell>
          <cell r="I1240" t="str">
            <v>各种免疫学法</v>
          </cell>
        </row>
        <row r="1241">
          <cell r="G1241">
            <v>108</v>
          </cell>
          <cell r="H1241">
            <v>108</v>
          </cell>
          <cell r="I1241" t="str">
            <v>化学发光法</v>
          </cell>
        </row>
        <row r="1242">
          <cell r="B1242">
            <v>250310018</v>
          </cell>
          <cell r="C1242" t="str">
            <v>血浆皮质醇测定</v>
          </cell>
        </row>
        <row r="1242">
          <cell r="F1242" t="str">
            <v>项</v>
          </cell>
          <cell r="G1242">
            <v>18</v>
          </cell>
          <cell r="H1242">
            <v>18</v>
          </cell>
          <cell r="I1242" t="str">
            <v>各种免疫学法</v>
          </cell>
        </row>
        <row r="1243">
          <cell r="G1243">
            <v>36</v>
          </cell>
          <cell r="H1243">
            <v>36</v>
          </cell>
          <cell r="I1243" t="str">
            <v>化学发光法</v>
          </cell>
        </row>
        <row r="1244">
          <cell r="B1244">
            <v>250310019</v>
          </cell>
          <cell r="C1244" t="str">
            <v>24小时尿游离皮质醇测定</v>
          </cell>
        </row>
        <row r="1244">
          <cell r="F1244" t="str">
            <v>项</v>
          </cell>
          <cell r="G1244">
            <v>27</v>
          </cell>
          <cell r="H1244">
            <v>27</v>
          </cell>
          <cell r="I1244" t="str">
            <v>各种免疫学法、放免法</v>
          </cell>
        </row>
        <row r="1245">
          <cell r="G1245">
            <v>63</v>
          </cell>
          <cell r="H1245">
            <v>63</v>
          </cell>
          <cell r="I1245" t="str">
            <v>化学发光法</v>
          </cell>
        </row>
        <row r="1246">
          <cell r="G1246">
            <v>150</v>
          </cell>
          <cell r="H1246">
            <v>150</v>
          </cell>
          <cell r="I1246" t="str">
            <v>均相酶免疫法</v>
          </cell>
        </row>
        <row r="1247">
          <cell r="B1247">
            <v>250310020</v>
          </cell>
          <cell r="C1247" t="str">
            <v>尿17-羟皮质类固醇测定</v>
          </cell>
        </row>
        <row r="1247">
          <cell r="F1247" t="str">
            <v>项</v>
          </cell>
          <cell r="G1247">
            <v>18</v>
          </cell>
          <cell r="H1247">
            <v>18</v>
          </cell>
          <cell r="I1247" t="str">
            <v>各种免疫学法</v>
          </cell>
        </row>
        <row r="1248">
          <cell r="G1248">
            <v>36</v>
          </cell>
          <cell r="H1248">
            <v>36</v>
          </cell>
          <cell r="I1248" t="str">
            <v>化学发光法</v>
          </cell>
        </row>
        <row r="1249">
          <cell r="G1249">
            <v>150</v>
          </cell>
          <cell r="H1249">
            <v>150</v>
          </cell>
          <cell r="I1249" t="str">
            <v>均相酶免疫法</v>
          </cell>
        </row>
        <row r="1250">
          <cell r="B1250">
            <v>250310021</v>
          </cell>
          <cell r="C1250" t="str">
            <v>尿17-酮类固醇测定</v>
          </cell>
        </row>
        <row r="1250">
          <cell r="F1250" t="str">
            <v>项</v>
          </cell>
          <cell r="G1250">
            <v>18</v>
          </cell>
          <cell r="H1250">
            <v>18</v>
          </cell>
          <cell r="I1250" t="str">
            <v>各种免疫学法</v>
          </cell>
        </row>
        <row r="1251">
          <cell r="G1251">
            <v>36</v>
          </cell>
          <cell r="H1251">
            <v>36</v>
          </cell>
          <cell r="I1251" t="str">
            <v>化学发光法</v>
          </cell>
        </row>
        <row r="1252">
          <cell r="G1252">
            <v>150</v>
          </cell>
          <cell r="H1252">
            <v>150</v>
          </cell>
          <cell r="I1252" t="str">
            <v>均相酶免疫法</v>
          </cell>
        </row>
        <row r="1253">
          <cell r="B1253">
            <v>250310022</v>
          </cell>
          <cell r="C1253" t="str">
            <v>血清脱氢表雄酮及硫酸酯测定</v>
          </cell>
        </row>
        <row r="1253">
          <cell r="F1253" t="str">
            <v>项</v>
          </cell>
          <cell r="G1253">
            <v>18</v>
          </cell>
          <cell r="H1253">
            <v>18</v>
          </cell>
          <cell r="I1253" t="str">
            <v>各种免疫学法</v>
          </cell>
        </row>
        <row r="1254">
          <cell r="G1254">
            <v>36</v>
          </cell>
          <cell r="H1254">
            <v>36</v>
          </cell>
          <cell r="I1254" t="str">
            <v>化学发光法</v>
          </cell>
        </row>
        <row r="1255">
          <cell r="B1255">
            <v>250310023</v>
          </cell>
          <cell r="C1255" t="str">
            <v>醛固酮测定</v>
          </cell>
        </row>
        <row r="1255">
          <cell r="F1255" t="str">
            <v>项</v>
          </cell>
          <cell r="G1255">
            <v>18</v>
          </cell>
          <cell r="H1255">
            <v>18</v>
          </cell>
          <cell r="I1255" t="str">
            <v>各种免疫学法</v>
          </cell>
        </row>
        <row r="1256">
          <cell r="G1256">
            <v>54</v>
          </cell>
          <cell r="H1256">
            <v>54</v>
          </cell>
          <cell r="I1256" t="str">
            <v>化学发光法</v>
          </cell>
        </row>
        <row r="1257">
          <cell r="G1257">
            <v>80</v>
          </cell>
          <cell r="H1257">
            <v>80</v>
          </cell>
          <cell r="I1257" t="str">
            <v>均相酶免疫法</v>
          </cell>
        </row>
        <row r="1258">
          <cell r="B1258">
            <v>250310024</v>
          </cell>
          <cell r="C1258" t="str">
            <v>尿儿茶酚胺测定</v>
          </cell>
        </row>
        <row r="1258">
          <cell r="F1258" t="str">
            <v>项</v>
          </cell>
          <cell r="G1258">
            <v>18</v>
          </cell>
          <cell r="H1258">
            <v>18</v>
          </cell>
          <cell r="I1258" t="str">
            <v>各种免疫学法</v>
          </cell>
        </row>
        <row r="1259">
          <cell r="G1259">
            <v>36</v>
          </cell>
          <cell r="H1259">
            <v>36</v>
          </cell>
          <cell r="I1259" t="str">
            <v>化学发光法</v>
          </cell>
        </row>
        <row r="1260">
          <cell r="B1260">
            <v>250310025</v>
          </cell>
          <cell r="C1260" t="str">
            <v>尿香草苦杏仁酸（VMA）测定</v>
          </cell>
        </row>
        <row r="1260">
          <cell r="F1260" t="str">
            <v>项</v>
          </cell>
          <cell r="G1260">
            <v>18</v>
          </cell>
          <cell r="H1260">
            <v>18</v>
          </cell>
          <cell r="I1260" t="str">
            <v>各种免疫学法</v>
          </cell>
        </row>
        <row r="1261">
          <cell r="G1261">
            <v>36</v>
          </cell>
          <cell r="H1261">
            <v>36</v>
          </cell>
          <cell r="I1261" t="str">
            <v>化学发光法</v>
          </cell>
        </row>
        <row r="1262">
          <cell r="G1262">
            <v>150</v>
          </cell>
          <cell r="H1262">
            <v>150</v>
          </cell>
          <cell r="I1262" t="str">
            <v>均相酶免疫法</v>
          </cell>
        </row>
        <row r="1263">
          <cell r="B1263">
            <v>250310026</v>
          </cell>
          <cell r="C1263" t="str">
            <v>血浆肾素活性测定</v>
          </cell>
        </row>
        <row r="1263">
          <cell r="F1263" t="str">
            <v>项</v>
          </cell>
          <cell r="G1263">
            <v>27</v>
          </cell>
          <cell r="H1263">
            <v>27</v>
          </cell>
        </row>
        <row r="1264">
          <cell r="B1264">
            <v>250310027</v>
          </cell>
          <cell r="C1264" t="str">
            <v>血管紧张素Ⅰ测定</v>
          </cell>
        </row>
        <row r="1264">
          <cell r="F1264" t="str">
            <v>项</v>
          </cell>
          <cell r="G1264">
            <v>27</v>
          </cell>
          <cell r="H1264">
            <v>27</v>
          </cell>
        </row>
        <row r="1265">
          <cell r="B1265">
            <v>250310028</v>
          </cell>
          <cell r="C1265" t="str">
            <v>血管紧张素Ⅱ测定</v>
          </cell>
        </row>
        <row r="1265">
          <cell r="F1265" t="str">
            <v>项</v>
          </cell>
          <cell r="G1265">
            <v>27</v>
          </cell>
          <cell r="H1265">
            <v>27</v>
          </cell>
        </row>
        <row r="1266">
          <cell r="B1266">
            <v>250310029</v>
          </cell>
          <cell r="C1266" t="str">
            <v>促红细胞生成素测定</v>
          </cell>
        </row>
        <row r="1266">
          <cell r="F1266" t="str">
            <v>项</v>
          </cell>
          <cell r="G1266">
            <v>27</v>
          </cell>
          <cell r="H1266">
            <v>27</v>
          </cell>
          <cell r="I1266" t="str">
            <v>各种免疫学法</v>
          </cell>
        </row>
        <row r="1267">
          <cell r="G1267">
            <v>45</v>
          </cell>
          <cell r="H1267">
            <v>45</v>
          </cell>
          <cell r="I1267" t="str">
            <v>化学发光法</v>
          </cell>
        </row>
        <row r="1268">
          <cell r="B1268">
            <v>250310030</v>
          </cell>
          <cell r="C1268" t="str">
            <v>睾酮测定</v>
          </cell>
        </row>
        <row r="1268">
          <cell r="F1268" t="str">
            <v>项</v>
          </cell>
          <cell r="G1268">
            <v>18</v>
          </cell>
          <cell r="H1268">
            <v>18</v>
          </cell>
          <cell r="I1268" t="str">
            <v>各种免疫学法</v>
          </cell>
        </row>
        <row r="1269">
          <cell r="G1269">
            <v>45</v>
          </cell>
          <cell r="H1269">
            <v>45</v>
          </cell>
          <cell r="I1269" t="str">
            <v>化学发光法</v>
          </cell>
        </row>
        <row r="1270">
          <cell r="B1270">
            <v>250310031</v>
          </cell>
          <cell r="C1270" t="str">
            <v>血清双氢睾酮测定</v>
          </cell>
        </row>
        <row r="1270">
          <cell r="F1270" t="str">
            <v>项</v>
          </cell>
          <cell r="G1270">
            <v>18</v>
          </cell>
          <cell r="H1270">
            <v>18</v>
          </cell>
          <cell r="I1270" t="str">
            <v>各种免疫学法</v>
          </cell>
        </row>
        <row r="1271">
          <cell r="G1271">
            <v>36</v>
          </cell>
          <cell r="H1271">
            <v>36</v>
          </cell>
          <cell r="I1271" t="str">
            <v>化学发光法</v>
          </cell>
        </row>
        <row r="1272">
          <cell r="B1272">
            <v>250310032</v>
          </cell>
          <cell r="C1272" t="str">
            <v>雄烯二酮测定</v>
          </cell>
        </row>
        <row r="1272">
          <cell r="F1272" t="str">
            <v>项</v>
          </cell>
          <cell r="G1272">
            <v>18</v>
          </cell>
          <cell r="H1272">
            <v>18</v>
          </cell>
          <cell r="I1272" t="str">
            <v>各种免疫学法</v>
          </cell>
        </row>
        <row r="1273">
          <cell r="G1273">
            <v>36</v>
          </cell>
          <cell r="H1273">
            <v>36</v>
          </cell>
          <cell r="I1273" t="str">
            <v>化学发光法</v>
          </cell>
        </row>
        <row r="1274">
          <cell r="B1274">
            <v>250310033</v>
          </cell>
          <cell r="C1274" t="str">
            <v>17α羟孕酮测定</v>
          </cell>
        </row>
        <row r="1274">
          <cell r="F1274" t="str">
            <v>项</v>
          </cell>
          <cell r="G1274">
            <v>18</v>
          </cell>
          <cell r="H1274">
            <v>18</v>
          </cell>
          <cell r="I1274" t="str">
            <v>各种免疫学法</v>
          </cell>
        </row>
        <row r="1275">
          <cell r="G1275">
            <v>36</v>
          </cell>
          <cell r="H1275">
            <v>36</v>
          </cell>
          <cell r="I1275" t="str">
            <v>化学发光法</v>
          </cell>
        </row>
        <row r="1276">
          <cell r="B1276">
            <v>250310034</v>
          </cell>
          <cell r="C1276" t="str">
            <v>雌酮测定</v>
          </cell>
        </row>
        <row r="1276">
          <cell r="F1276" t="str">
            <v>项</v>
          </cell>
          <cell r="G1276">
            <v>18</v>
          </cell>
          <cell r="H1276">
            <v>18</v>
          </cell>
          <cell r="I1276" t="str">
            <v>各种免疫学法</v>
          </cell>
        </row>
        <row r="1277">
          <cell r="G1277">
            <v>36</v>
          </cell>
          <cell r="H1277">
            <v>36</v>
          </cell>
          <cell r="I1277" t="str">
            <v>化学发光法</v>
          </cell>
        </row>
        <row r="1278">
          <cell r="B1278">
            <v>250310035</v>
          </cell>
          <cell r="C1278" t="str">
            <v>雌三醇测定</v>
          </cell>
        </row>
        <row r="1278">
          <cell r="F1278" t="str">
            <v>项</v>
          </cell>
          <cell r="G1278">
            <v>18</v>
          </cell>
          <cell r="H1278">
            <v>18</v>
          </cell>
          <cell r="I1278" t="str">
            <v>各种免疫学法</v>
          </cell>
        </row>
        <row r="1279">
          <cell r="G1279">
            <v>36</v>
          </cell>
          <cell r="H1279">
            <v>36</v>
          </cell>
          <cell r="I1279" t="str">
            <v>化学发光法</v>
          </cell>
        </row>
        <row r="1280">
          <cell r="B1280">
            <v>250310036</v>
          </cell>
          <cell r="C1280" t="str">
            <v>雌二醇测定</v>
          </cell>
        </row>
        <row r="1280">
          <cell r="F1280" t="str">
            <v>项</v>
          </cell>
          <cell r="G1280">
            <v>18</v>
          </cell>
          <cell r="H1280">
            <v>18</v>
          </cell>
          <cell r="I1280" t="str">
            <v>各种免疫学法</v>
          </cell>
        </row>
        <row r="1281">
          <cell r="G1281">
            <v>45</v>
          </cell>
          <cell r="H1281">
            <v>45</v>
          </cell>
          <cell r="I1281" t="str">
            <v>化学发光法</v>
          </cell>
        </row>
        <row r="1282">
          <cell r="B1282">
            <v>250310037</v>
          </cell>
          <cell r="C1282" t="str">
            <v>孕酮测定</v>
          </cell>
        </row>
        <row r="1282">
          <cell r="F1282" t="str">
            <v>项</v>
          </cell>
          <cell r="G1282">
            <v>18</v>
          </cell>
          <cell r="H1282">
            <v>18</v>
          </cell>
          <cell r="I1282" t="str">
            <v>各种免疫学法</v>
          </cell>
        </row>
        <row r="1283">
          <cell r="G1283">
            <v>45</v>
          </cell>
          <cell r="H1283">
            <v>45</v>
          </cell>
          <cell r="I1283" t="str">
            <v>化学发光法</v>
          </cell>
        </row>
        <row r="1284">
          <cell r="B1284">
            <v>250310038</v>
          </cell>
          <cell r="C1284" t="str">
            <v>血清人绒毛膜促性腺激素测定</v>
          </cell>
        </row>
        <row r="1284">
          <cell r="F1284" t="str">
            <v>项</v>
          </cell>
          <cell r="G1284">
            <v>18</v>
          </cell>
          <cell r="H1284">
            <v>18</v>
          </cell>
          <cell r="I1284" t="str">
            <v>各种免疫学法</v>
          </cell>
        </row>
        <row r="1285">
          <cell r="G1285">
            <v>45</v>
          </cell>
          <cell r="H1285">
            <v>45</v>
          </cell>
          <cell r="I1285" t="str">
            <v>化学发光法</v>
          </cell>
        </row>
        <row r="1286">
          <cell r="B1286">
            <v>250310039</v>
          </cell>
          <cell r="C1286" t="str">
            <v>血清胰岛素测定</v>
          </cell>
        </row>
        <row r="1286">
          <cell r="F1286" t="str">
            <v>项</v>
          </cell>
          <cell r="G1286">
            <v>18</v>
          </cell>
          <cell r="H1286">
            <v>18</v>
          </cell>
          <cell r="I1286" t="str">
            <v>各种免疫学法</v>
          </cell>
        </row>
        <row r="1287">
          <cell r="G1287">
            <v>45</v>
          </cell>
          <cell r="H1287">
            <v>45</v>
          </cell>
          <cell r="I1287" t="str">
            <v>化学发光法</v>
          </cell>
        </row>
        <row r="1288">
          <cell r="B1288">
            <v>250310040</v>
          </cell>
          <cell r="C1288" t="str">
            <v>血清胰高血糖测定</v>
          </cell>
        </row>
        <row r="1288">
          <cell r="F1288" t="str">
            <v>项</v>
          </cell>
          <cell r="G1288">
            <v>18</v>
          </cell>
          <cell r="H1288">
            <v>18</v>
          </cell>
          <cell r="I1288" t="str">
            <v>各种免疫学法</v>
          </cell>
        </row>
        <row r="1289">
          <cell r="G1289">
            <v>36</v>
          </cell>
          <cell r="H1289">
            <v>36</v>
          </cell>
          <cell r="I1289" t="str">
            <v>化学发光法</v>
          </cell>
        </row>
        <row r="1290">
          <cell r="B1290">
            <v>250310041</v>
          </cell>
          <cell r="C1290" t="str">
            <v>血清C肽测定</v>
          </cell>
        </row>
        <row r="1290">
          <cell r="F1290" t="str">
            <v>项</v>
          </cell>
          <cell r="G1290">
            <v>14</v>
          </cell>
          <cell r="H1290">
            <v>14</v>
          </cell>
          <cell r="I1290" t="str">
            <v>各种免疫学法</v>
          </cell>
        </row>
        <row r="1291">
          <cell r="G1291">
            <v>54</v>
          </cell>
          <cell r="H1291">
            <v>54</v>
          </cell>
          <cell r="I1291" t="str">
            <v>化学发光法</v>
          </cell>
        </row>
        <row r="1292">
          <cell r="B1292">
            <v>250310042</v>
          </cell>
          <cell r="C1292" t="str">
            <v>C肽兴奋试验</v>
          </cell>
        </row>
        <row r="1292">
          <cell r="F1292" t="str">
            <v>项</v>
          </cell>
          <cell r="G1292">
            <v>14</v>
          </cell>
          <cell r="H1292">
            <v>14</v>
          </cell>
          <cell r="I1292" t="str">
            <v>各种免疫学法</v>
          </cell>
        </row>
        <row r="1293">
          <cell r="G1293">
            <v>27</v>
          </cell>
          <cell r="H1293">
            <v>27</v>
          </cell>
          <cell r="I1293" t="str">
            <v>化学发光法</v>
          </cell>
        </row>
        <row r="1294">
          <cell r="B1294">
            <v>250310043</v>
          </cell>
          <cell r="C1294" t="str">
            <v>血清抗谷氨酸脱羧酶抗体测定</v>
          </cell>
        </row>
        <row r="1294">
          <cell r="F1294" t="str">
            <v>项</v>
          </cell>
          <cell r="G1294">
            <v>14</v>
          </cell>
          <cell r="H1294">
            <v>14</v>
          </cell>
          <cell r="I1294" t="str">
            <v>各种免疫学法</v>
          </cell>
        </row>
        <row r="1295">
          <cell r="G1295">
            <v>54</v>
          </cell>
          <cell r="H1295">
            <v>54</v>
          </cell>
          <cell r="I1295" t="str">
            <v>化学发光法</v>
          </cell>
        </row>
        <row r="1296">
          <cell r="B1296">
            <v>250310044</v>
          </cell>
          <cell r="C1296" t="str">
            <v>胃泌素测定</v>
          </cell>
        </row>
        <row r="1296">
          <cell r="F1296" t="str">
            <v>项</v>
          </cell>
          <cell r="G1296">
            <v>18</v>
          </cell>
          <cell r="H1296">
            <v>18</v>
          </cell>
          <cell r="I1296" t="str">
            <v>各种免疫学法</v>
          </cell>
        </row>
        <row r="1297">
          <cell r="G1297">
            <v>36</v>
          </cell>
          <cell r="H1297">
            <v>36</v>
          </cell>
          <cell r="I1297" t="str">
            <v>化学发光法</v>
          </cell>
        </row>
        <row r="1298">
          <cell r="B1298">
            <v>250310045</v>
          </cell>
          <cell r="C1298" t="str">
            <v>血浆前列腺素（PG）测定</v>
          </cell>
        </row>
        <row r="1298">
          <cell r="F1298" t="str">
            <v>项</v>
          </cell>
          <cell r="G1298">
            <v>18</v>
          </cell>
          <cell r="H1298">
            <v>18</v>
          </cell>
        </row>
        <row r="1299">
          <cell r="B1299">
            <v>250310046</v>
          </cell>
          <cell r="C1299" t="str">
            <v>血浆6-酮前列腺素F1α测定</v>
          </cell>
        </row>
        <row r="1299">
          <cell r="F1299" t="str">
            <v>项</v>
          </cell>
          <cell r="G1299">
            <v>23</v>
          </cell>
          <cell r="H1299">
            <v>23</v>
          </cell>
        </row>
        <row r="1300">
          <cell r="B1300">
            <v>250310047</v>
          </cell>
          <cell r="C1300" t="str">
            <v>肾上腺素测定</v>
          </cell>
        </row>
        <row r="1300">
          <cell r="F1300" t="str">
            <v>项</v>
          </cell>
          <cell r="G1300">
            <v>18</v>
          </cell>
          <cell r="H1300">
            <v>18</v>
          </cell>
          <cell r="I1300" t="str">
            <v>各种免疫学法</v>
          </cell>
        </row>
        <row r="1301">
          <cell r="G1301">
            <v>36</v>
          </cell>
          <cell r="H1301">
            <v>36</v>
          </cell>
          <cell r="I1301" t="str">
            <v>化学发光法</v>
          </cell>
        </row>
        <row r="1302">
          <cell r="G1302">
            <v>120</v>
          </cell>
          <cell r="H1302">
            <v>120</v>
          </cell>
          <cell r="I1302" t="str">
            <v>液相色谱串联质谱法</v>
          </cell>
        </row>
        <row r="1303">
          <cell r="B1303">
            <v>250310048</v>
          </cell>
          <cell r="C1303" t="str">
            <v>去甲肾上腺素测定</v>
          </cell>
        </row>
        <row r="1303">
          <cell r="F1303" t="str">
            <v>项</v>
          </cell>
          <cell r="G1303">
            <v>18</v>
          </cell>
          <cell r="H1303">
            <v>18</v>
          </cell>
          <cell r="I1303" t="str">
            <v>各种免疫学法</v>
          </cell>
        </row>
        <row r="1304">
          <cell r="G1304">
            <v>36</v>
          </cell>
          <cell r="H1304">
            <v>36</v>
          </cell>
          <cell r="I1304" t="str">
            <v>化学发光法</v>
          </cell>
        </row>
        <row r="1305">
          <cell r="G1305">
            <v>120</v>
          </cell>
          <cell r="H1305">
            <v>120</v>
          </cell>
          <cell r="I1305" t="str">
            <v>液相色谱串联质谱法</v>
          </cell>
        </row>
        <row r="1306">
          <cell r="B1306">
            <v>250310049</v>
          </cell>
          <cell r="C1306" t="str">
            <v>胆囊收缩素测定</v>
          </cell>
        </row>
        <row r="1306">
          <cell r="F1306" t="str">
            <v>项</v>
          </cell>
          <cell r="G1306">
            <v>18</v>
          </cell>
          <cell r="H1306">
            <v>18</v>
          </cell>
          <cell r="I1306" t="str">
            <v>各种免疫学法</v>
          </cell>
        </row>
        <row r="1307">
          <cell r="G1307">
            <v>36</v>
          </cell>
          <cell r="H1307">
            <v>36</v>
          </cell>
          <cell r="I1307" t="str">
            <v>化学发光法</v>
          </cell>
        </row>
        <row r="1308">
          <cell r="B1308">
            <v>250310050</v>
          </cell>
          <cell r="C1308" t="str">
            <v>心纳素测定</v>
          </cell>
        </row>
        <row r="1308">
          <cell r="F1308" t="str">
            <v>项</v>
          </cell>
          <cell r="G1308">
            <v>18</v>
          </cell>
          <cell r="H1308">
            <v>18</v>
          </cell>
          <cell r="I1308" t="str">
            <v>各种免疫学法</v>
          </cell>
        </row>
        <row r="1309">
          <cell r="G1309">
            <v>36</v>
          </cell>
          <cell r="H1309">
            <v>36</v>
          </cell>
          <cell r="I1309" t="str">
            <v>化学发光法</v>
          </cell>
        </row>
        <row r="1310">
          <cell r="B1310">
            <v>250310051</v>
          </cell>
          <cell r="C1310" t="str">
            <v>环磷酸腺苷（cAMP）测定</v>
          </cell>
        </row>
        <row r="1310">
          <cell r="F1310" t="str">
            <v>项</v>
          </cell>
        </row>
        <row r="1311">
          <cell r="B1311">
            <v>250310052</v>
          </cell>
          <cell r="C1311" t="str">
            <v>环磷酸鸟苷（cGMP）测定</v>
          </cell>
        </row>
        <row r="1311">
          <cell r="F1311" t="str">
            <v>项</v>
          </cell>
        </row>
        <row r="1312">
          <cell r="B1312">
            <v>250310053</v>
          </cell>
          <cell r="C1312" t="str">
            <v>甲状腺球蛋白（TG）测定</v>
          </cell>
        </row>
        <row r="1312">
          <cell r="F1312" t="str">
            <v>项</v>
          </cell>
          <cell r="G1312">
            <v>45</v>
          </cell>
          <cell r="H1312">
            <v>45</v>
          </cell>
        </row>
        <row r="1313">
          <cell r="B1313">
            <v>250310054</v>
          </cell>
          <cell r="C1313" t="str">
            <v>降钙素原检测</v>
          </cell>
        </row>
        <row r="1313">
          <cell r="F1313" t="str">
            <v>项</v>
          </cell>
          <cell r="G1313">
            <v>45</v>
          </cell>
          <cell r="H1313">
            <v>45</v>
          </cell>
          <cell r="I1313" t="str">
            <v>定性</v>
          </cell>
        </row>
        <row r="1314">
          <cell r="G1314">
            <v>90</v>
          </cell>
          <cell r="H1314">
            <v>90</v>
          </cell>
          <cell r="I1314" t="str">
            <v>定量</v>
          </cell>
        </row>
        <row r="1315">
          <cell r="B1315">
            <v>250310055</v>
          </cell>
          <cell r="C1315" t="str">
            <v>特异β人绒毛膜促性腺激素（β-HCG）测定</v>
          </cell>
        </row>
        <row r="1315">
          <cell r="F1315" t="str">
            <v>项</v>
          </cell>
          <cell r="G1315">
            <v>18</v>
          </cell>
          <cell r="H1315">
            <v>18</v>
          </cell>
          <cell r="I1315" t="str">
            <v>免疫法</v>
          </cell>
        </row>
        <row r="1316">
          <cell r="G1316">
            <v>45</v>
          </cell>
          <cell r="H1316">
            <v>45</v>
          </cell>
          <cell r="I1316" t="str">
            <v>化学法</v>
          </cell>
        </row>
        <row r="1317">
          <cell r="G1317">
            <v>63</v>
          </cell>
          <cell r="H1317">
            <v>63</v>
          </cell>
          <cell r="I1317" t="str">
            <v>电化学法</v>
          </cell>
        </row>
        <row r="1318">
          <cell r="B1318">
            <v>250310056</v>
          </cell>
          <cell r="C1318" t="str">
            <v>甾体激素受体测定</v>
          </cell>
          <cell r="D1318" t="str">
            <v>包括皮质激素、雌激素、孕激素、雄激素等</v>
          </cell>
        </row>
        <row r="1318">
          <cell r="F1318" t="str">
            <v>项</v>
          </cell>
        </row>
        <row r="1319">
          <cell r="B1319">
            <v>250310057</v>
          </cell>
          <cell r="C1319" t="str">
            <v>血清胃泌素释放肽前体（ProGRP）测定</v>
          </cell>
        </row>
        <row r="1319">
          <cell r="F1319" t="str">
            <v>项</v>
          </cell>
          <cell r="G1319">
            <v>115</v>
          </cell>
          <cell r="H1319">
            <v>115</v>
          </cell>
        </row>
        <row r="1320">
          <cell r="B1320">
            <v>250310058</v>
          </cell>
          <cell r="C1320" t="str">
            <v>生长抑素测定</v>
          </cell>
        </row>
        <row r="1320">
          <cell r="F1320" t="str">
            <v>项</v>
          </cell>
        </row>
        <row r="1321">
          <cell r="B1321">
            <v>250310059</v>
          </cell>
          <cell r="C1321" t="str">
            <v>促胰液素测定</v>
          </cell>
        </row>
        <row r="1321">
          <cell r="F1321" t="str">
            <v>项</v>
          </cell>
        </row>
        <row r="1322">
          <cell r="B1322">
            <v>250310060</v>
          </cell>
          <cell r="C1322" t="str">
            <v>组织胺测定</v>
          </cell>
        </row>
        <row r="1322">
          <cell r="F1322" t="str">
            <v>项</v>
          </cell>
        </row>
        <row r="1323">
          <cell r="B1323">
            <v>250310061</v>
          </cell>
          <cell r="C1323" t="str">
            <v>5羟色胺测定</v>
          </cell>
        </row>
        <row r="1323">
          <cell r="F1323" t="str">
            <v>项</v>
          </cell>
        </row>
        <row r="1324">
          <cell r="B1324" t="str">
            <v>250310062（z）</v>
          </cell>
          <cell r="C1324" t="str">
            <v>抗缪勒氏管激素定量检测</v>
          </cell>
        </row>
        <row r="1324">
          <cell r="F1324" t="str">
            <v>次</v>
          </cell>
          <cell r="G1324">
            <v>310</v>
          </cell>
          <cell r="H1324">
            <v>310</v>
          </cell>
          <cell r="I1324" t="str">
            <v>酶联免疫法</v>
          </cell>
        </row>
        <row r="1325">
          <cell r="G1325">
            <v>310</v>
          </cell>
          <cell r="H1325">
            <v>310</v>
          </cell>
          <cell r="I1325" t="str">
            <v>化学发光法</v>
          </cell>
        </row>
        <row r="1326">
          <cell r="B1326" t="str">
            <v>250310063（z）</v>
          </cell>
          <cell r="C1326" t="str">
            <v>抑制素A定量检测</v>
          </cell>
        </row>
        <row r="1326">
          <cell r="F1326" t="str">
            <v>次</v>
          </cell>
          <cell r="G1326">
            <v>90</v>
          </cell>
          <cell r="H1326">
            <v>90</v>
          </cell>
        </row>
        <row r="1327">
          <cell r="B1327" t="str">
            <v>250310064（z）</v>
          </cell>
          <cell r="C1327" t="str">
            <v>尿醛固酮测定</v>
          </cell>
        </row>
        <row r="1327">
          <cell r="F1327" t="str">
            <v>次</v>
          </cell>
          <cell r="G1327">
            <v>70</v>
          </cell>
          <cell r="H1327">
            <v>70</v>
          </cell>
        </row>
        <row r="1328">
          <cell r="B1328" t="str">
            <v>250310065（z）</v>
          </cell>
          <cell r="C1328" t="str">
            <v>多巴胺测定</v>
          </cell>
        </row>
        <row r="1328">
          <cell r="F1328" t="str">
            <v>次</v>
          </cell>
          <cell r="G1328">
            <v>120</v>
          </cell>
          <cell r="H1328">
            <v>120</v>
          </cell>
          <cell r="I1328" t="str">
            <v>液相色谱串联质谱法</v>
          </cell>
        </row>
        <row r="1329">
          <cell r="B1329" t="str">
            <v>250310066（z）</v>
          </cell>
          <cell r="C1329" t="str">
            <v>甲状腺素结合力检测</v>
          </cell>
        </row>
        <row r="1329">
          <cell r="F1329" t="str">
            <v>项</v>
          </cell>
          <cell r="G1329">
            <v>60</v>
          </cell>
          <cell r="H1329">
            <v>60</v>
          </cell>
        </row>
        <row r="1330">
          <cell r="B1330" t="str">
            <v>250310067（z）</v>
          </cell>
          <cell r="C1330" t="str">
            <v>胰岛素样生长因子结合蛋白-1检测</v>
          </cell>
          <cell r="D1330" t="str">
            <v>样本类型：阴道分泌物，样本采集，签收，处理，加样本稀释液，检测，审核结果，录入实验室信息系统或人工登记，发送报告，按规定处理废弃物，接受临床相关咨询。</v>
          </cell>
        </row>
        <row r="1330">
          <cell r="F1330" t="str">
            <v>次</v>
          </cell>
          <cell r="G1330">
            <v>112</v>
          </cell>
          <cell r="H1330">
            <v>112</v>
          </cell>
        </row>
        <row r="1331">
          <cell r="B1331" t="str">
            <v>250310068（z）</v>
          </cell>
          <cell r="C1331" t="str">
            <v>胃泌素（G17）测定</v>
          </cell>
        </row>
        <row r="1331">
          <cell r="F1331" t="str">
            <v>项</v>
          </cell>
          <cell r="G1331">
            <v>120</v>
          </cell>
          <cell r="H1331">
            <v>120</v>
          </cell>
        </row>
        <row r="1332">
          <cell r="B1332" t="str">
            <v>250310069（z）</v>
          </cell>
          <cell r="C1332" t="str">
            <v>血清抑制素B检测</v>
          </cell>
        </row>
        <row r="1332">
          <cell r="F1332" t="str">
            <v>次</v>
          </cell>
          <cell r="G1332">
            <v>130</v>
          </cell>
          <cell r="H1332">
            <v>130</v>
          </cell>
          <cell r="I1332" t="str">
            <v>酶联免疫法</v>
          </cell>
        </row>
        <row r="1333">
          <cell r="G1333">
            <v>240</v>
          </cell>
          <cell r="H1333">
            <v>240</v>
          </cell>
          <cell r="I1333" t="str">
            <v>化学发光法</v>
          </cell>
        </row>
        <row r="1334">
          <cell r="B1334" t="str">
            <v>250310070（z）</v>
          </cell>
          <cell r="C1334" t="str">
            <v>血清胰岛素样生长因子（IGF—I）测定</v>
          </cell>
          <cell r="D1334" t="str">
            <v>包括（IGFBP—3）测定</v>
          </cell>
        </row>
        <row r="1334">
          <cell r="F1334" t="str">
            <v>次</v>
          </cell>
          <cell r="G1334">
            <v>80</v>
          </cell>
          <cell r="H1334">
            <v>80</v>
          </cell>
          <cell r="I1334" t="str">
            <v>化学发光法</v>
          </cell>
        </row>
        <row r="1335">
          <cell r="B1335">
            <v>250311</v>
          </cell>
          <cell r="C1335" t="str">
            <v>骨质疏松的实验诊断</v>
          </cell>
        </row>
        <row r="1336">
          <cell r="B1336">
            <v>250311001</v>
          </cell>
          <cell r="C1336" t="str">
            <v>尿CTx测定</v>
          </cell>
        </row>
        <row r="1336">
          <cell r="F1336" t="str">
            <v>项</v>
          </cell>
        </row>
        <row r="1337">
          <cell r="B1337">
            <v>250311002</v>
          </cell>
          <cell r="C1337" t="str">
            <v>尿NTx测定</v>
          </cell>
        </row>
        <row r="1337">
          <cell r="F1337" t="str">
            <v>项</v>
          </cell>
        </row>
        <row r="1337">
          <cell r="I1337" t="str">
            <v>报告g-尿Cr比值时，应加尿肌酐测定费用</v>
          </cell>
        </row>
        <row r="1338">
          <cell r="B1338">
            <v>250311003</v>
          </cell>
          <cell r="C1338" t="str">
            <v>尿吡啶酚测定</v>
          </cell>
        </row>
        <row r="1338">
          <cell r="F1338" t="str">
            <v>项</v>
          </cell>
        </row>
        <row r="1338">
          <cell r="I1338" t="str">
            <v>报告g-尿Cr比值时，应加尿肌酐测定费用</v>
          </cell>
        </row>
        <row r="1339">
          <cell r="B1339">
            <v>250311004</v>
          </cell>
          <cell r="C1339" t="str">
            <v>尿脱氧吡啶酚测定</v>
          </cell>
        </row>
        <row r="1339">
          <cell r="F1339" t="str">
            <v>项</v>
          </cell>
        </row>
        <row r="1339">
          <cell r="I1339" t="str">
            <v>报告g-尿Cr比值时，应加尿肌酐测定费用</v>
          </cell>
        </row>
        <row r="1340">
          <cell r="B1340">
            <v>250311005</v>
          </cell>
          <cell r="C1340" t="str">
            <v>I型胶原羧基端前肽（PICP）测定</v>
          </cell>
        </row>
        <row r="1340">
          <cell r="F1340" t="str">
            <v>项</v>
          </cell>
          <cell r="G1340">
            <v>72</v>
          </cell>
          <cell r="H1340">
            <v>72</v>
          </cell>
        </row>
        <row r="1341">
          <cell r="B1341">
            <v>250311006</v>
          </cell>
          <cell r="C1341" t="str">
            <v>骨钙素N端中分子片段测定（N-MID）</v>
          </cell>
        </row>
        <row r="1341">
          <cell r="F1341" t="str">
            <v>项</v>
          </cell>
          <cell r="G1341">
            <v>72</v>
          </cell>
          <cell r="H1341">
            <v>72</v>
          </cell>
        </row>
        <row r="1342">
          <cell r="B1342">
            <v>250311007</v>
          </cell>
          <cell r="C1342" t="str">
            <v>β－胶原降解产物测定（β－CTX）</v>
          </cell>
        </row>
        <row r="1342">
          <cell r="F1342" t="str">
            <v>项</v>
          </cell>
          <cell r="G1342">
            <v>75</v>
          </cell>
          <cell r="H1342">
            <v>75</v>
          </cell>
        </row>
        <row r="1343">
          <cell r="B1343" t="str">
            <v>250311008（z）</v>
          </cell>
          <cell r="C1343" t="str">
            <v>总Ⅰ型胶原氨基端延长肽（Total-P1NP）测定</v>
          </cell>
        </row>
        <row r="1343">
          <cell r="F1343" t="str">
            <v>项</v>
          </cell>
          <cell r="G1343">
            <v>150</v>
          </cell>
          <cell r="H1343">
            <v>150</v>
          </cell>
        </row>
        <row r="1344">
          <cell r="B1344">
            <v>2504</v>
          </cell>
          <cell r="C1344" t="str">
            <v>4．临床免疫学检查</v>
          </cell>
        </row>
        <row r="1344">
          <cell r="E1344" t="str">
            <v>特殊采血管</v>
          </cell>
        </row>
        <row r="1345">
          <cell r="B1345">
            <v>250401</v>
          </cell>
          <cell r="C1345" t="str">
            <v>免疫功能测定</v>
          </cell>
        </row>
        <row r="1346">
          <cell r="B1346">
            <v>250401001</v>
          </cell>
          <cell r="C1346" t="str">
            <v>T淋巴细胞转化试验</v>
          </cell>
        </row>
        <row r="1346">
          <cell r="F1346" t="str">
            <v>项</v>
          </cell>
          <cell r="G1346">
            <v>18</v>
          </cell>
          <cell r="H1346">
            <v>18</v>
          </cell>
        </row>
        <row r="1347">
          <cell r="B1347">
            <v>250401002</v>
          </cell>
          <cell r="C1347" t="str">
            <v>T淋巴细胞花环试验</v>
          </cell>
        </row>
        <row r="1347">
          <cell r="F1347" t="str">
            <v>项</v>
          </cell>
          <cell r="G1347">
            <v>10</v>
          </cell>
          <cell r="H1347">
            <v>10</v>
          </cell>
        </row>
        <row r="1348">
          <cell r="B1348">
            <v>250401003</v>
          </cell>
          <cell r="C1348" t="str">
            <v>红细胞花环试验</v>
          </cell>
        </row>
        <row r="1348">
          <cell r="F1348" t="str">
            <v>项</v>
          </cell>
          <cell r="G1348">
            <v>10</v>
          </cell>
          <cell r="H1348">
            <v>10</v>
          </cell>
        </row>
        <row r="1349">
          <cell r="B1349">
            <v>250401004</v>
          </cell>
          <cell r="C1349" t="str">
            <v>细胞膜表面免疫球蛋白测定（SmIg）</v>
          </cell>
        </row>
        <row r="1349">
          <cell r="F1349" t="str">
            <v>项</v>
          </cell>
          <cell r="G1349">
            <v>14</v>
          </cell>
          <cell r="H1349">
            <v>14</v>
          </cell>
        </row>
        <row r="1350">
          <cell r="B1350">
            <v>250401005</v>
          </cell>
          <cell r="C1350" t="str">
            <v>中性粒细胞趋化功能试验</v>
          </cell>
        </row>
        <row r="1350">
          <cell r="F1350" t="str">
            <v>项</v>
          </cell>
          <cell r="G1350">
            <v>14</v>
          </cell>
          <cell r="H1350">
            <v>14</v>
          </cell>
        </row>
        <row r="1351">
          <cell r="B1351">
            <v>250401006</v>
          </cell>
          <cell r="C1351" t="str">
            <v>硝基四氮唑蓝还原试验</v>
          </cell>
        </row>
        <row r="1351">
          <cell r="F1351" t="str">
            <v>项</v>
          </cell>
          <cell r="G1351">
            <v>10</v>
          </cell>
          <cell r="H1351">
            <v>10</v>
          </cell>
        </row>
        <row r="1352">
          <cell r="B1352">
            <v>250401007</v>
          </cell>
          <cell r="C1352" t="str">
            <v>白细胞粘附抑制试验</v>
          </cell>
        </row>
        <row r="1352">
          <cell r="F1352" t="str">
            <v>项</v>
          </cell>
          <cell r="G1352">
            <v>10</v>
          </cell>
          <cell r="H1352">
            <v>10</v>
          </cell>
        </row>
        <row r="1353">
          <cell r="B1353">
            <v>250401008</v>
          </cell>
          <cell r="C1353" t="str">
            <v>白细胞杀菌功能试验</v>
          </cell>
        </row>
        <row r="1353">
          <cell r="F1353" t="str">
            <v>项</v>
          </cell>
          <cell r="G1353">
            <v>10</v>
          </cell>
          <cell r="H1353">
            <v>10</v>
          </cell>
        </row>
        <row r="1354">
          <cell r="B1354">
            <v>250401009</v>
          </cell>
          <cell r="C1354" t="str">
            <v>白细胞吞噬功能试验</v>
          </cell>
        </row>
        <row r="1354">
          <cell r="F1354" t="str">
            <v>项</v>
          </cell>
          <cell r="G1354">
            <v>10</v>
          </cell>
          <cell r="H1354">
            <v>10</v>
          </cell>
        </row>
        <row r="1355">
          <cell r="B1355">
            <v>250401010</v>
          </cell>
          <cell r="C1355" t="str">
            <v>巨噬细胞吞噬功能试验</v>
          </cell>
        </row>
        <row r="1355">
          <cell r="F1355" t="str">
            <v>项</v>
          </cell>
          <cell r="G1355">
            <v>10</v>
          </cell>
          <cell r="H1355">
            <v>10</v>
          </cell>
        </row>
        <row r="1356">
          <cell r="B1356">
            <v>250401011</v>
          </cell>
          <cell r="C1356" t="str">
            <v>自然杀伤淋巴细胞功能试验</v>
          </cell>
        </row>
        <row r="1356">
          <cell r="F1356" t="str">
            <v>项</v>
          </cell>
          <cell r="G1356">
            <v>18</v>
          </cell>
          <cell r="H1356">
            <v>18</v>
          </cell>
        </row>
        <row r="1357">
          <cell r="B1357">
            <v>250401012</v>
          </cell>
          <cell r="C1357" t="str">
            <v>抗体依赖性细胞毒性试验</v>
          </cell>
        </row>
        <row r="1357">
          <cell r="F1357" t="str">
            <v>项</v>
          </cell>
          <cell r="G1357">
            <v>14</v>
          </cell>
          <cell r="H1357">
            <v>14</v>
          </cell>
        </row>
        <row r="1358">
          <cell r="B1358">
            <v>250401013</v>
          </cell>
          <cell r="C1358" t="str">
            <v>干扰素测定</v>
          </cell>
        </row>
        <row r="1358">
          <cell r="F1358" t="str">
            <v>项</v>
          </cell>
          <cell r="G1358">
            <v>54</v>
          </cell>
          <cell r="H1358">
            <v>54</v>
          </cell>
          <cell r="I1358" t="str">
            <v>每类干扰素测定计价一次</v>
          </cell>
        </row>
        <row r="1359">
          <cell r="B1359">
            <v>250401014</v>
          </cell>
          <cell r="C1359" t="str">
            <v>各种白介素测定</v>
          </cell>
        </row>
        <row r="1359">
          <cell r="F1359" t="str">
            <v>项</v>
          </cell>
          <cell r="G1359">
            <v>27</v>
          </cell>
          <cell r="H1359">
            <v>27</v>
          </cell>
          <cell r="I1359" t="str">
            <v>各种免疫学法
每种测定计价一次</v>
          </cell>
        </row>
        <row r="1360">
          <cell r="G1360">
            <v>45</v>
          </cell>
          <cell r="H1360">
            <v>45</v>
          </cell>
          <cell r="I1360" t="str">
            <v>化学发光法
每种测定计价一次</v>
          </cell>
        </row>
        <row r="1361">
          <cell r="B1361">
            <v>250401015</v>
          </cell>
          <cell r="C1361" t="str">
            <v>溶菌酶测定</v>
          </cell>
        </row>
        <row r="1361">
          <cell r="F1361" t="str">
            <v>项</v>
          </cell>
          <cell r="G1361">
            <v>5</v>
          </cell>
          <cell r="H1361">
            <v>5</v>
          </cell>
        </row>
        <row r="1362">
          <cell r="B1362">
            <v>250401016</v>
          </cell>
          <cell r="C1362" t="str">
            <v>抗淋巴细胞抗体试验</v>
          </cell>
        </row>
        <row r="1362">
          <cell r="F1362" t="str">
            <v>项</v>
          </cell>
          <cell r="G1362">
            <v>10</v>
          </cell>
          <cell r="H1362">
            <v>10</v>
          </cell>
        </row>
        <row r="1363">
          <cell r="B1363">
            <v>250401017</v>
          </cell>
          <cell r="C1363" t="str">
            <v>肥大细胞脱颗粒试验</v>
          </cell>
        </row>
        <row r="1363">
          <cell r="F1363" t="str">
            <v>项</v>
          </cell>
          <cell r="G1363">
            <v>10</v>
          </cell>
          <cell r="H1363">
            <v>10</v>
          </cell>
        </row>
        <row r="1364">
          <cell r="B1364">
            <v>250401018</v>
          </cell>
          <cell r="C1364" t="str">
            <v>B因子测定</v>
          </cell>
        </row>
        <row r="1364">
          <cell r="F1364" t="str">
            <v>项</v>
          </cell>
          <cell r="G1364">
            <v>18</v>
          </cell>
          <cell r="H1364">
            <v>18</v>
          </cell>
        </row>
        <row r="1365">
          <cell r="B1365">
            <v>250401019</v>
          </cell>
          <cell r="C1365" t="str">
            <v>总补体测定（CH50）</v>
          </cell>
        </row>
        <row r="1365">
          <cell r="F1365" t="str">
            <v>项</v>
          </cell>
          <cell r="G1365">
            <v>5</v>
          </cell>
          <cell r="H1365">
            <v>5</v>
          </cell>
          <cell r="I1365" t="str">
            <v>各种免疫学法</v>
          </cell>
        </row>
        <row r="1366">
          <cell r="G1366">
            <v>18</v>
          </cell>
          <cell r="H1366">
            <v>18</v>
          </cell>
          <cell r="I1366" t="str">
            <v>试管溶血法</v>
          </cell>
        </row>
        <row r="1367">
          <cell r="B1367">
            <v>250401020</v>
          </cell>
          <cell r="C1367" t="str">
            <v>单项补体测定</v>
          </cell>
          <cell r="D1367" t="str">
            <v>包括C1q、C1r、C1s、C2－C9，包括血、尿标本</v>
          </cell>
        </row>
        <row r="1367">
          <cell r="F1367" t="str">
            <v>项</v>
          </cell>
          <cell r="G1367">
            <v>5</v>
          </cell>
          <cell r="H1367">
            <v>5</v>
          </cell>
        </row>
        <row r="1368">
          <cell r="G1368">
            <v>18</v>
          </cell>
          <cell r="H1368">
            <v>18</v>
          </cell>
          <cell r="I1368" t="str">
            <v>各种免疫学法，单扩法</v>
          </cell>
        </row>
        <row r="1369">
          <cell r="B1369">
            <v>250401021</v>
          </cell>
          <cell r="C1369" t="str">
            <v>补体1抑制因子测定</v>
          </cell>
        </row>
        <row r="1369">
          <cell r="F1369" t="str">
            <v>项</v>
          </cell>
          <cell r="G1369">
            <v>14</v>
          </cell>
          <cell r="H1369">
            <v>14</v>
          </cell>
        </row>
        <row r="1370">
          <cell r="B1370">
            <v>250401022</v>
          </cell>
          <cell r="C1370" t="str">
            <v>C3裂解产物测定（C3SP）</v>
          </cell>
        </row>
        <row r="1370">
          <cell r="F1370" t="str">
            <v>项</v>
          </cell>
          <cell r="G1370">
            <v>18</v>
          </cell>
          <cell r="H1370">
            <v>18</v>
          </cell>
        </row>
        <row r="1371">
          <cell r="B1371">
            <v>250401023</v>
          </cell>
          <cell r="C1371" t="str">
            <v>免疫球蛋白定量测定</v>
          </cell>
          <cell r="D1371" t="str">
            <v>包括IgA、IgG、IgM、IgD、IgE</v>
          </cell>
        </row>
        <row r="1371">
          <cell r="F1371" t="str">
            <v>项</v>
          </cell>
          <cell r="G1371">
            <v>18</v>
          </cell>
          <cell r="H1371">
            <v>18</v>
          </cell>
          <cell r="I1371" t="str">
            <v>各种免疫学法</v>
          </cell>
        </row>
        <row r="1372">
          <cell r="G1372">
            <v>6</v>
          </cell>
          <cell r="H1372">
            <v>6</v>
          </cell>
          <cell r="I1372" t="str">
            <v>单扩法</v>
          </cell>
        </row>
        <row r="1373">
          <cell r="B1373">
            <v>250401024</v>
          </cell>
          <cell r="C1373" t="str">
            <v>冷球蛋白测定</v>
          </cell>
        </row>
        <row r="1373">
          <cell r="F1373" t="str">
            <v>项</v>
          </cell>
          <cell r="G1373">
            <v>9</v>
          </cell>
          <cell r="H1373">
            <v>9</v>
          </cell>
        </row>
        <row r="1374">
          <cell r="B1374">
            <v>250401025</v>
          </cell>
          <cell r="C1374" t="str">
            <v>C—反应蛋白测定（CRP）</v>
          </cell>
        </row>
        <row r="1374">
          <cell r="F1374" t="str">
            <v>项</v>
          </cell>
          <cell r="G1374">
            <v>18</v>
          </cell>
          <cell r="H1374">
            <v>18</v>
          </cell>
          <cell r="I1374" t="str">
            <v>各种免疫学法</v>
          </cell>
        </row>
        <row r="1375">
          <cell r="G1375">
            <v>5</v>
          </cell>
          <cell r="H1375">
            <v>5</v>
          </cell>
          <cell r="I1375" t="str">
            <v>单扩法</v>
          </cell>
        </row>
        <row r="1376">
          <cell r="B1376">
            <v>250401026</v>
          </cell>
          <cell r="C1376" t="str">
            <v>纤维结合蛋白测定（Fn）</v>
          </cell>
        </row>
        <row r="1376">
          <cell r="F1376" t="str">
            <v>项</v>
          </cell>
          <cell r="G1376">
            <v>10</v>
          </cell>
          <cell r="H1376">
            <v>10</v>
          </cell>
        </row>
        <row r="1378">
          <cell r="B1378">
            <v>250401027</v>
          </cell>
          <cell r="C1378" t="str">
            <v>轻链KAPPA、LAMBDA定量（K-LC，λ-LC）</v>
          </cell>
        </row>
        <row r="1378">
          <cell r="F1378" t="str">
            <v>项</v>
          </cell>
          <cell r="G1378">
            <v>45</v>
          </cell>
          <cell r="H1378">
            <v>45</v>
          </cell>
          <cell r="I1378" t="str">
            <v>每项测定计价一次</v>
          </cell>
        </row>
        <row r="1379">
          <cell r="B1379">
            <v>250401028</v>
          </cell>
          <cell r="C1379" t="str">
            <v>铜蓝蛋白测定</v>
          </cell>
        </row>
        <row r="1379">
          <cell r="F1379" t="str">
            <v>项</v>
          </cell>
          <cell r="G1379">
            <v>36</v>
          </cell>
          <cell r="H1379">
            <v>36</v>
          </cell>
          <cell r="I1379" t="str">
            <v>各种免疫学法</v>
          </cell>
        </row>
        <row r="1380">
          <cell r="G1380">
            <v>5</v>
          </cell>
          <cell r="H1380">
            <v>5</v>
          </cell>
          <cell r="I1380" t="str">
            <v>单扩法</v>
          </cell>
        </row>
        <row r="1381">
          <cell r="B1381">
            <v>250401029</v>
          </cell>
          <cell r="C1381" t="str">
            <v>淋巴细胞免疫分析</v>
          </cell>
        </row>
        <row r="1381">
          <cell r="F1381" t="str">
            <v>项</v>
          </cell>
          <cell r="G1381">
            <v>54</v>
          </cell>
          <cell r="H1381">
            <v>54</v>
          </cell>
          <cell r="I1381" t="str">
            <v>流式细胞仪法</v>
          </cell>
        </row>
        <row r="1382">
          <cell r="B1382">
            <v>250401030</v>
          </cell>
          <cell r="C1382" t="str">
            <v>活化淋巴细胞测定</v>
          </cell>
        </row>
        <row r="1382">
          <cell r="F1382" t="str">
            <v>项</v>
          </cell>
          <cell r="G1382">
            <v>72</v>
          </cell>
          <cell r="H1382">
            <v>72</v>
          </cell>
          <cell r="I1382" t="str">
            <v>流式细胞仪法</v>
          </cell>
        </row>
        <row r="1383">
          <cell r="B1383">
            <v>250401031</v>
          </cell>
          <cell r="C1383" t="str">
            <v>血细胞簇分化抗原（CD）系列检测</v>
          </cell>
        </row>
        <row r="1383">
          <cell r="F1383" t="str">
            <v>每个抗原</v>
          </cell>
          <cell r="G1383">
            <v>72</v>
          </cell>
          <cell r="H1383">
            <v>72</v>
          </cell>
          <cell r="I1383" t="str">
            <v>流式细胞仪法，细胞芯片法</v>
          </cell>
        </row>
        <row r="1384">
          <cell r="B1384">
            <v>250401032</v>
          </cell>
          <cell r="C1384" t="str">
            <v>可溶性细胞间黏附分子-1（sICAM-1）测定</v>
          </cell>
        </row>
        <row r="1384">
          <cell r="F1384" t="str">
            <v>项</v>
          </cell>
          <cell r="G1384">
            <v>108</v>
          </cell>
          <cell r="H1384">
            <v>108</v>
          </cell>
        </row>
        <row r="1385">
          <cell r="B1385">
            <v>250401033</v>
          </cell>
          <cell r="C1385" t="str">
            <v>免疫球蛋白亚类定量测定</v>
          </cell>
          <cell r="D1385" t="str">
            <v>含IgG1、IgG2、IgG3、IgG4、IgA1、IgA2</v>
          </cell>
        </row>
        <row r="1385">
          <cell r="F1385" t="str">
            <v>份</v>
          </cell>
          <cell r="G1385">
            <v>360</v>
          </cell>
          <cell r="H1385">
            <v>360</v>
          </cell>
        </row>
        <row r="1386">
          <cell r="B1386">
            <v>250401034</v>
          </cell>
          <cell r="C1386" t="str">
            <v>24小时IgG鞘内合成率测定</v>
          </cell>
        </row>
        <row r="1386">
          <cell r="F1386" t="str">
            <v>项</v>
          </cell>
        </row>
        <row r="1387">
          <cell r="B1387">
            <v>250401035</v>
          </cell>
          <cell r="C1387" t="str">
            <v>碱性髓鞘蛋白测定</v>
          </cell>
        </row>
        <row r="1387">
          <cell r="F1387" t="str">
            <v>项</v>
          </cell>
        </row>
        <row r="1388">
          <cell r="B1388" t="str">
            <v>250401036（z）</v>
          </cell>
          <cell r="C1388" t="str">
            <v>胃蛋白酶原Ⅰ检测</v>
          </cell>
        </row>
        <row r="1388">
          <cell r="F1388" t="str">
            <v>次</v>
          </cell>
          <cell r="G1388">
            <v>80</v>
          </cell>
          <cell r="H1388">
            <v>80</v>
          </cell>
          <cell r="I1388" t="str">
            <v>免疫学法</v>
          </cell>
        </row>
        <row r="1389">
          <cell r="G1389">
            <v>120</v>
          </cell>
          <cell r="H1389">
            <v>120</v>
          </cell>
          <cell r="I1389" t="str">
            <v>化学发光法</v>
          </cell>
        </row>
        <row r="1390">
          <cell r="B1390" t="str">
            <v>250401037（z）</v>
          </cell>
          <cell r="C1390" t="str">
            <v>胃蛋白酶原Ⅱ检测</v>
          </cell>
        </row>
        <row r="1390">
          <cell r="F1390" t="str">
            <v>次</v>
          </cell>
          <cell r="G1390">
            <v>80</v>
          </cell>
          <cell r="H1390">
            <v>80</v>
          </cell>
          <cell r="I1390" t="str">
            <v>免疫学法</v>
          </cell>
        </row>
        <row r="1391">
          <cell r="G1391">
            <v>120</v>
          </cell>
          <cell r="H1391">
            <v>120</v>
          </cell>
          <cell r="I1391" t="str">
            <v>化学发光法</v>
          </cell>
        </row>
        <row r="1392">
          <cell r="B1392" t="str">
            <v>250401038（z）</v>
          </cell>
          <cell r="C1392" t="str">
            <v>脂蛋白相关磷脂酶A2（Lp-PLA2）测定</v>
          </cell>
          <cell r="D1392" t="str">
            <v>血清、血浆、全血，样本采集、签收、处理，加样，温育，检测，质控，审核结果，录入实验室信息系统或人工登记，发送报告；按规定处理废弃物；接受临床相关咨询。</v>
          </cell>
        </row>
        <row r="1392">
          <cell r="F1392" t="str">
            <v>次</v>
          </cell>
          <cell r="G1392">
            <v>300</v>
          </cell>
          <cell r="H1392">
            <v>300</v>
          </cell>
        </row>
        <row r="1393">
          <cell r="B1393" t="str">
            <v>250401039（z）</v>
          </cell>
          <cell r="C1393" t="str">
            <v>高尔基体蛋白GP73测定</v>
          </cell>
        </row>
        <row r="1393">
          <cell r="F1393" t="str">
            <v>次</v>
          </cell>
          <cell r="G1393">
            <v>55</v>
          </cell>
          <cell r="H1393">
            <v>55</v>
          </cell>
          <cell r="I1393" t="str">
            <v>酶联免疫吸附法</v>
          </cell>
        </row>
        <row r="1394">
          <cell r="G1394">
            <v>160</v>
          </cell>
          <cell r="H1394">
            <v>160</v>
          </cell>
          <cell r="I1394" t="str">
            <v>上转发光法</v>
          </cell>
        </row>
        <row r="1395">
          <cell r="B1395" t="str">
            <v>250401040（z）</v>
          </cell>
          <cell r="C1395" t="str">
            <v>抗滋养层细胞膜抗体测定</v>
          </cell>
        </row>
        <row r="1395">
          <cell r="F1395" t="str">
            <v>项</v>
          </cell>
          <cell r="G1395">
            <v>60</v>
          </cell>
          <cell r="H1395">
            <v>60</v>
          </cell>
          <cell r="I1395" t="str">
            <v>酶免法</v>
          </cell>
        </row>
        <row r="1396">
          <cell r="B1396" t="str">
            <v>250401041（z）</v>
          </cell>
          <cell r="C1396" t="str">
            <v>淋巴细胞亚群绝对计数</v>
          </cell>
          <cell r="D1396" t="str">
            <v>包括CD3+、CD4+、CD8+等。样本类型：血液。样本采集、签收、处理，单克隆荧光抗体标定抗凝血，孵育，固定，计数，质控，检测样本，审核结果，录入实验室信息系统或人工登记，发送报告；按规定处理废弃物；接受临床相关咨询。</v>
          </cell>
        </row>
        <row r="1396">
          <cell r="F1396" t="str">
            <v>每个抗原</v>
          </cell>
          <cell r="G1396">
            <v>30</v>
          </cell>
          <cell r="H1396">
            <v>30</v>
          </cell>
        </row>
        <row r="1397">
          <cell r="B1397">
            <v>250402</v>
          </cell>
          <cell r="C1397" t="str">
            <v>自身免疫病的实验诊断</v>
          </cell>
        </row>
        <row r="1398">
          <cell r="B1398">
            <v>250402001</v>
          </cell>
          <cell r="C1398" t="str">
            <v>系统性红斑狼疮因子试验</v>
          </cell>
        </row>
        <row r="1398">
          <cell r="F1398" t="str">
            <v>项</v>
          </cell>
          <cell r="G1398">
            <v>14</v>
          </cell>
          <cell r="H1398">
            <v>14</v>
          </cell>
        </row>
        <row r="1399">
          <cell r="B1399">
            <v>250402002</v>
          </cell>
          <cell r="C1399" t="str">
            <v>抗核抗体测定（ANA）</v>
          </cell>
        </row>
        <row r="1399">
          <cell r="F1399" t="str">
            <v>项</v>
          </cell>
          <cell r="G1399">
            <v>14</v>
          </cell>
          <cell r="H1399">
            <v>14</v>
          </cell>
        </row>
        <row r="1400">
          <cell r="B1400">
            <v>250402003</v>
          </cell>
          <cell r="C1400" t="str">
            <v>抗核提取物抗体测定（抗ENA抗体）</v>
          </cell>
          <cell r="D1400" t="str">
            <v>包括抗SSA、抗SSB、抗JO－1．抗Sm、抗nRNP、抗ScL-70、抗着丝点抗体测定</v>
          </cell>
        </row>
        <row r="1400">
          <cell r="F1400" t="str">
            <v>项</v>
          </cell>
          <cell r="G1400">
            <v>18</v>
          </cell>
          <cell r="H1400">
            <v>18</v>
          </cell>
          <cell r="I1400" t="str">
            <v>免疫学法</v>
          </cell>
        </row>
        <row r="1401">
          <cell r="G1401">
            <v>23</v>
          </cell>
          <cell r="H1401">
            <v>23</v>
          </cell>
          <cell r="I1401" t="str">
            <v>免疫印迹法</v>
          </cell>
        </row>
        <row r="1402">
          <cell r="G1402">
            <v>27</v>
          </cell>
          <cell r="H1402">
            <v>27</v>
          </cell>
          <cell r="I1402" t="str">
            <v>斑点法</v>
          </cell>
        </row>
        <row r="1403">
          <cell r="B1403">
            <v>250402004</v>
          </cell>
          <cell r="C1403" t="str">
            <v>抗单链DNA测定</v>
          </cell>
        </row>
        <row r="1403">
          <cell r="F1403" t="str">
            <v>项</v>
          </cell>
          <cell r="G1403">
            <v>18</v>
          </cell>
          <cell r="H1403">
            <v>18</v>
          </cell>
          <cell r="I1403" t="str">
            <v>免疫学法</v>
          </cell>
        </row>
        <row r="1404">
          <cell r="G1404">
            <v>27</v>
          </cell>
          <cell r="H1404">
            <v>27</v>
          </cell>
          <cell r="I1404" t="str">
            <v>免疫印迹法</v>
          </cell>
        </row>
        <row r="1405">
          <cell r="B1405">
            <v>250402005</v>
          </cell>
          <cell r="C1405" t="str">
            <v>抗中性粒细胞胞浆抗体测定（ANCA）</v>
          </cell>
          <cell r="D1405" t="str">
            <v>包括cANCA、pANCA、PR3-ANCA、MPO-ANCA</v>
          </cell>
        </row>
        <row r="1405">
          <cell r="F1405" t="str">
            <v>项</v>
          </cell>
          <cell r="G1405">
            <v>18</v>
          </cell>
          <cell r="H1405">
            <v>18</v>
          </cell>
          <cell r="I1405" t="str">
            <v>免疫学法</v>
          </cell>
        </row>
        <row r="1406">
          <cell r="G1406">
            <v>36</v>
          </cell>
          <cell r="H1406">
            <v>36</v>
          </cell>
          <cell r="I1406" t="str">
            <v>免疫荧光法</v>
          </cell>
        </row>
        <row r="1407">
          <cell r="B1407">
            <v>250402006</v>
          </cell>
          <cell r="C1407" t="str">
            <v>抗双链DNA测定（抗dsDNA）</v>
          </cell>
        </row>
        <row r="1407">
          <cell r="F1407" t="str">
            <v>项</v>
          </cell>
          <cell r="G1407">
            <v>14</v>
          </cell>
          <cell r="H1407">
            <v>14</v>
          </cell>
          <cell r="I1407" t="str">
            <v>免疫学法</v>
          </cell>
        </row>
        <row r="1408">
          <cell r="G1408">
            <v>23</v>
          </cell>
          <cell r="H1408">
            <v>23</v>
          </cell>
          <cell r="I1408" t="str">
            <v>免疫印迹法</v>
          </cell>
        </row>
        <row r="1409">
          <cell r="B1409">
            <v>250402007</v>
          </cell>
          <cell r="C1409" t="str">
            <v>抗线粒体抗体测定（AMA）</v>
          </cell>
        </row>
        <row r="1409">
          <cell r="F1409" t="str">
            <v>项</v>
          </cell>
          <cell r="G1409">
            <v>18</v>
          </cell>
          <cell r="H1409">
            <v>18</v>
          </cell>
          <cell r="I1409" t="str">
            <v>免疫学法</v>
          </cell>
        </row>
        <row r="1410">
          <cell r="G1410">
            <v>27</v>
          </cell>
          <cell r="H1410">
            <v>27</v>
          </cell>
          <cell r="I1410" t="str">
            <v>免疫印迹法</v>
          </cell>
        </row>
        <row r="1411">
          <cell r="B1411">
            <v>250402008</v>
          </cell>
          <cell r="C1411" t="str">
            <v>抗核骨架蛋白抗体测定（amin）</v>
          </cell>
        </row>
        <row r="1411">
          <cell r="F1411" t="str">
            <v>项</v>
          </cell>
          <cell r="G1411">
            <v>18</v>
          </cell>
          <cell r="H1411">
            <v>18</v>
          </cell>
          <cell r="I1411" t="str">
            <v>免疫学法</v>
          </cell>
        </row>
        <row r="1412">
          <cell r="G1412">
            <v>27</v>
          </cell>
          <cell r="H1412">
            <v>27</v>
          </cell>
          <cell r="I1412" t="str">
            <v>免疫印迹法</v>
          </cell>
        </row>
        <row r="1413">
          <cell r="B1413">
            <v>250402009</v>
          </cell>
          <cell r="C1413" t="str">
            <v>抗核糖体抗体测定</v>
          </cell>
        </row>
        <row r="1413">
          <cell r="F1413" t="str">
            <v>项</v>
          </cell>
          <cell r="G1413">
            <v>18</v>
          </cell>
          <cell r="H1413">
            <v>18</v>
          </cell>
          <cell r="I1413" t="str">
            <v>免疫学法</v>
          </cell>
        </row>
        <row r="1414">
          <cell r="G1414">
            <v>27</v>
          </cell>
          <cell r="H1414">
            <v>27</v>
          </cell>
          <cell r="I1414" t="str">
            <v>免疫印迹法</v>
          </cell>
        </row>
        <row r="1415">
          <cell r="B1415">
            <v>250402010</v>
          </cell>
          <cell r="C1415" t="str">
            <v>抗核糖核蛋白抗体测定</v>
          </cell>
        </row>
        <row r="1415">
          <cell r="F1415" t="str">
            <v>项</v>
          </cell>
          <cell r="G1415">
            <v>18</v>
          </cell>
          <cell r="H1415">
            <v>18</v>
          </cell>
          <cell r="I1415" t="str">
            <v>免疫学法</v>
          </cell>
        </row>
        <row r="1416">
          <cell r="G1416">
            <v>27</v>
          </cell>
          <cell r="H1416">
            <v>27</v>
          </cell>
          <cell r="I1416" t="str">
            <v>免疫印迹法</v>
          </cell>
        </row>
        <row r="1417">
          <cell r="B1417">
            <v>250402011</v>
          </cell>
          <cell r="C1417" t="str">
            <v>抗染色体抗体测定</v>
          </cell>
        </row>
        <row r="1417">
          <cell r="F1417" t="str">
            <v>项</v>
          </cell>
          <cell r="G1417">
            <v>18</v>
          </cell>
          <cell r="H1417">
            <v>18</v>
          </cell>
          <cell r="I1417" t="str">
            <v>免疫学法</v>
          </cell>
        </row>
        <row r="1418">
          <cell r="G1418">
            <v>27</v>
          </cell>
          <cell r="H1418">
            <v>27</v>
          </cell>
          <cell r="I1418" t="str">
            <v>免疫印迹法</v>
          </cell>
        </row>
        <row r="1419">
          <cell r="B1419">
            <v>250402012</v>
          </cell>
          <cell r="C1419" t="str">
            <v>抗血液细胞抗体测定</v>
          </cell>
          <cell r="D1419" t="str">
            <v>包括红细胞抗体、淋巴细胞抗体、巨噬细胞抗体、血小板抗体测定</v>
          </cell>
        </row>
        <row r="1419">
          <cell r="F1419" t="str">
            <v>项</v>
          </cell>
          <cell r="G1419">
            <v>27</v>
          </cell>
          <cell r="H1419">
            <v>27</v>
          </cell>
        </row>
        <row r="1420">
          <cell r="B1420">
            <v>250402013</v>
          </cell>
          <cell r="C1420" t="str">
            <v>抗肝细胞特异性脂蛋白抗体测定</v>
          </cell>
        </row>
        <row r="1420">
          <cell r="F1420" t="str">
            <v>项</v>
          </cell>
          <cell r="G1420">
            <v>27</v>
          </cell>
          <cell r="H1420">
            <v>27</v>
          </cell>
        </row>
        <row r="1421">
          <cell r="B1421">
            <v>250402014</v>
          </cell>
          <cell r="C1421" t="str">
            <v>抗组织细胞抗体测定</v>
          </cell>
          <cell r="D1421" t="str">
            <v>包括肝细胞、胃壁细胞、胰岛细胞、肾上腺细胞、骨骼肌、平滑肌等抗体测定</v>
          </cell>
        </row>
        <row r="1421">
          <cell r="F1421" t="str">
            <v>项</v>
          </cell>
          <cell r="G1421">
            <v>27</v>
          </cell>
          <cell r="H1421">
            <v>27</v>
          </cell>
          <cell r="I1421" t="str">
            <v>免疫荧光法</v>
          </cell>
        </row>
        <row r="1422">
          <cell r="B1422">
            <v>250402015</v>
          </cell>
          <cell r="C1422" t="str">
            <v>抗心肌抗体测定（AHA）</v>
          </cell>
        </row>
        <row r="1422">
          <cell r="F1422" t="str">
            <v>项</v>
          </cell>
          <cell r="G1422">
            <v>14</v>
          </cell>
          <cell r="H1422">
            <v>14</v>
          </cell>
          <cell r="I1422" t="str">
            <v>凝集法</v>
          </cell>
        </row>
        <row r="1423">
          <cell r="G1423">
            <v>27</v>
          </cell>
          <cell r="H1423">
            <v>27</v>
          </cell>
          <cell r="I1423" t="str">
            <v>各种免疫学法</v>
          </cell>
        </row>
        <row r="1424">
          <cell r="B1424">
            <v>250402016</v>
          </cell>
          <cell r="C1424" t="str">
            <v>抗心磷脂抗体测定（ACA）</v>
          </cell>
          <cell r="D1424" t="str">
            <v>包括IgA、IgM、IgG</v>
          </cell>
        </row>
        <row r="1424">
          <cell r="F1424" t="str">
            <v>项</v>
          </cell>
          <cell r="G1424">
            <v>27</v>
          </cell>
          <cell r="H1424">
            <v>27</v>
          </cell>
        </row>
        <row r="1425">
          <cell r="B1425">
            <v>250402017</v>
          </cell>
          <cell r="C1425" t="str">
            <v>抗甲状腺球蛋白抗体测定（TGAb）</v>
          </cell>
        </row>
        <row r="1425">
          <cell r="F1425" t="str">
            <v>项</v>
          </cell>
          <cell r="G1425">
            <v>10</v>
          </cell>
          <cell r="H1425">
            <v>10</v>
          </cell>
          <cell r="I1425" t="str">
            <v>凝集法</v>
          </cell>
        </row>
        <row r="1426">
          <cell r="G1426">
            <v>27</v>
          </cell>
          <cell r="H1426">
            <v>27</v>
          </cell>
          <cell r="I1426" t="str">
            <v>各种免疫学法</v>
          </cell>
        </row>
        <row r="1427">
          <cell r="G1427">
            <v>54</v>
          </cell>
          <cell r="H1427">
            <v>54</v>
          </cell>
          <cell r="I1427" t="str">
            <v>化学发光法</v>
          </cell>
        </row>
        <row r="1428">
          <cell r="B1428">
            <v>250402018</v>
          </cell>
          <cell r="C1428" t="str">
            <v>抗甲状腺微粒体抗体测定（TMAb）</v>
          </cell>
        </row>
        <row r="1428">
          <cell r="F1428" t="str">
            <v>项</v>
          </cell>
          <cell r="G1428">
            <v>23</v>
          </cell>
          <cell r="H1428">
            <v>23</v>
          </cell>
          <cell r="I1428" t="str">
            <v>各种免疫学法</v>
          </cell>
        </row>
        <row r="1429">
          <cell r="G1429">
            <v>45</v>
          </cell>
          <cell r="H1429">
            <v>45</v>
          </cell>
          <cell r="I1429" t="str">
            <v>化学发光法</v>
          </cell>
        </row>
        <row r="1430">
          <cell r="B1430">
            <v>250402019</v>
          </cell>
          <cell r="C1430" t="str">
            <v>抗肾小球基底膜抗体测定</v>
          </cell>
        </row>
        <row r="1430">
          <cell r="F1430" t="str">
            <v>项</v>
          </cell>
          <cell r="G1430">
            <v>10</v>
          </cell>
          <cell r="H1430">
            <v>10</v>
          </cell>
          <cell r="I1430" t="str">
            <v>凝集法</v>
          </cell>
        </row>
        <row r="1431">
          <cell r="G1431">
            <v>27</v>
          </cell>
          <cell r="H1431">
            <v>27</v>
          </cell>
          <cell r="I1431" t="str">
            <v>各种免疫学法</v>
          </cell>
        </row>
        <row r="1432">
          <cell r="G1432">
            <v>54</v>
          </cell>
          <cell r="H1432">
            <v>54</v>
          </cell>
          <cell r="I1432" t="str">
            <v>免疫荧光法</v>
          </cell>
        </row>
        <row r="1433">
          <cell r="B1433">
            <v>250402020</v>
          </cell>
          <cell r="C1433" t="str">
            <v>抗脑组织抗体测定</v>
          </cell>
        </row>
        <row r="1433">
          <cell r="F1433" t="str">
            <v>项</v>
          </cell>
          <cell r="G1433">
            <v>27</v>
          </cell>
          <cell r="H1433">
            <v>27</v>
          </cell>
        </row>
        <row r="1434">
          <cell r="B1434">
            <v>250402021</v>
          </cell>
          <cell r="C1434" t="str">
            <v>抗腮腺管抗体测定</v>
          </cell>
        </row>
        <row r="1434">
          <cell r="F1434" t="str">
            <v>项</v>
          </cell>
          <cell r="G1434">
            <v>27</v>
          </cell>
          <cell r="H1434">
            <v>27</v>
          </cell>
        </row>
        <row r="1435">
          <cell r="B1435">
            <v>250402022</v>
          </cell>
          <cell r="C1435" t="str">
            <v>抗卵巢抗体测定</v>
          </cell>
        </row>
        <row r="1435">
          <cell r="F1435" t="str">
            <v>项</v>
          </cell>
          <cell r="G1435">
            <v>10</v>
          </cell>
          <cell r="H1435">
            <v>10</v>
          </cell>
          <cell r="I1435" t="str">
            <v>凝集法</v>
          </cell>
        </row>
        <row r="1436">
          <cell r="G1436">
            <v>27</v>
          </cell>
          <cell r="H1436">
            <v>27</v>
          </cell>
          <cell r="I1436" t="str">
            <v>各种免疫学法</v>
          </cell>
        </row>
        <row r="1437">
          <cell r="G1437">
            <v>54</v>
          </cell>
          <cell r="H1437">
            <v>54</v>
          </cell>
          <cell r="I1437" t="str">
            <v>免疫荧光法</v>
          </cell>
        </row>
        <row r="1438">
          <cell r="B1438">
            <v>250402023</v>
          </cell>
          <cell r="C1438" t="str">
            <v>抗子宫内膜抗体测定（EMAb）</v>
          </cell>
        </row>
        <row r="1438">
          <cell r="F1438" t="str">
            <v>项</v>
          </cell>
          <cell r="G1438">
            <v>10</v>
          </cell>
          <cell r="H1438">
            <v>10</v>
          </cell>
          <cell r="I1438" t="str">
            <v>凝集法</v>
          </cell>
        </row>
        <row r="1439">
          <cell r="G1439">
            <v>27</v>
          </cell>
          <cell r="H1439">
            <v>27</v>
          </cell>
          <cell r="I1439" t="str">
            <v>各种免疫学法</v>
          </cell>
        </row>
        <row r="1440">
          <cell r="G1440">
            <v>54</v>
          </cell>
          <cell r="H1440">
            <v>54</v>
          </cell>
          <cell r="I1440" t="str">
            <v>免疫荧光法</v>
          </cell>
        </row>
        <row r="1441">
          <cell r="B1441">
            <v>250402024</v>
          </cell>
          <cell r="C1441" t="str">
            <v>抗精子抗体测定</v>
          </cell>
        </row>
        <row r="1441">
          <cell r="F1441" t="str">
            <v>项</v>
          </cell>
          <cell r="G1441">
            <v>10</v>
          </cell>
          <cell r="H1441">
            <v>10</v>
          </cell>
          <cell r="I1441" t="str">
            <v>凝集法</v>
          </cell>
        </row>
        <row r="1442">
          <cell r="G1442">
            <v>27</v>
          </cell>
          <cell r="H1442">
            <v>27</v>
          </cell>
          <cell r="I1442" t="str">
            <v>各种免疫学法</v>
          </cell>
        </row>
        <row r="1443">
          <cell r="G1443">
            <v>54</v>
          </cell>
          <cell r="H1443">
            <v>54</v>
          </cell>
          <cell r="I1443" t="str">
            <v>免疫荧光法</v>
          </cell>
        </row>
        <row r="1444">
          <cell r="B1444">
            <v>250402025</v>
          </cell>
          <cell r="C1444" t="str">
            <v>抗硬皮病抗体测定</v>
          </cell>
        </row>
        <row r="1444">
          <cell r="F1444" t="str">
            <v>项</v>
          </cell>
          <cell r="G1444">
            <v>10</v>
          </cell>
          <cell r="H1444">
            <v>10</v>
          </cell>
          <cell r="I1444" t="str">
            <v>凝集法</v>
          </cell>
        </row>
        <row r="1445">
          <cell r="G1445">
            <v>27</v>
          </cell>
          <cell r="H1445">
            <v>27</v>
          </cell>
          <cell r="I1445" t="str">
            <v>各种免疫学法</v>
          </cell>
        </row>
        <row r="1446">
          <cell r="G1446">
            <v>54</v>
          </cell>
          <cell r="H1446">
            <v>54</v>
          </cell>
          <cell r="I1446" t="str">
            <v>免疫荧光法</v>
          </cell>
        </row>
        <row r="1447">
          <cell r="B1447">
            <v>250402026</v>
          </cell>
          <cell r="C1447" t="str">
            <v>抗胰岛素抗体测定</v>
          </cell>
        </row>
        <row r="1447">
          <cell r="F1447" t="str">
            <v>项</v>
          </cell>
          <cell r="G1447">
            <v>10</v>
          </cell>
          <cell r="H1447">
            <v>10</v>
          </cell>
          <cell r="I1447" t="str">
            <v>凝集法</v>
          </cell>
        </row>
        <row r="1448">
          <cell r="G1448">
            <v>27</v>
          </cell>
          <cell r="H1448">
            <v>27</v>
          </cell>
          <cell r="I1448" t="str">
            <v>各种免疫学法</v>
          </cell>
        </row>
        <row r="1449">
          <cell r="G1449">
            <v>54</v>
          </cell>
          <cell r="H1449">
            <v>54</v>
          </cell>
          <cell r="I1449" t="str">
            <v>免疫荧光法</v>
          </cell>
        </row>
        <row r="1450">
          <cell r="B1450">
            <v>250402027</v>
          </cell>
          <cell r="C1450" t="str">
            <v>抗胰岛素受体抗体测定</v>
          </cell>
        </row>
        <row r="1450">
          <cell r="F1450" t="str">
            <v>项</v>
          </cell>
          <cell r="G1450">
            <v>27</v>
          </cell>
          <cell r="H1450">
            <v>27</v>
          </cell>
        </row>
        <row r="1451">
          <cell r="B1451">
            <v>250402028</v>
          </cell>
          <cell r="C1451" t="str">
            <v>抗乙酰胆碱受体抗体测定</v>
          </cell>
        </row>
        <row r="1451">
          <cell r="F1451" t="str">
            <v>项</v>
          </cell>
          <cell r="G1451">
            <v>27</v>
          </cell>
          <cell r="H1451">
            <v>27</v>
          </cell>
        </row>
        <row r="1452">
          <cell r="B1452">
            <v>250402029</v>
          </cell>
          <cell r="C1452" t="str">
            <v>抗磷壁酸抗体测定</v>
          </cell>
        </row>
        <row r="1452">
          <cell r="F1452" t="str">
            <v>项</v>
          </cell>
          <cell r="G1452">
            <v>27</v>
          </cell>
          <cell r="H1452">
            <v>27</v>
          </cell>
        </row>
        <row r="1453">
          <cell r="B1453">
            <v>250402030</v>
          </cell>
          <cell r="C1453" t="str">
            <v>抗鞘磷脂抗体测定</v>
          </cell>
          <cell r="D1453" t="str">
            <v>包括IgA、IgG、IgM</v>
          </cell>
        </row>
        <row r="1453">
          <cell r="F1453" t="str">
            <v>项</v>
          </cell>
          <cell r="G1453">
            <v>14</v>
          </cell>
          <cell r="H1453">
            <v>14</v>
          </cell>
        </row>
        <row r="1454">
          <cell r="B1454">
            <v>250402031</v>
          </cell>
          <cell r="C1454" t="str">
            <v>抗白蛋白抗体测定</v>
          </cell>
          <cell r="D1454" t="str">
            <v>包括IgA、IgG、IgM</v>
          </cell>
        </row>
        <row r="1454">
          <cell r="F1454" t="str">
            <v>项</v>
          </cell>
          <cell r="G1454">
            <v>14</v>
          </cell>
          <cell r="H1454">
            <v>14</v>
          </cell>
        </row>
        <row r="1455">
          <cell r="B1455">
            <v>250402032</v>
          </cell>
          <cell r="C1455" t="str">
            <v>抗补体抗体测定</v>
          </cell>
        </row>
        <row r="1455">
          <cell r="F1455" t="str">
            <v>项</v>
          </cell>
          <cell r="G1455">
            <v>14</v>
          </cell>
          <cell r="H1455">
            <v>14</v>
          </cell>
        </row>
        <row r="1456">
          <cell r="B1456">
            <v>250402033</v>
          </cell>
          <cell r="C1456" t="str">
            <v>抗载脂蛋白抗体测定</v>
          </cell>
          <cell r="D1456" t="str">
            <v>包括A1．B抗体测定</v>
          </cell>
        </row>
        <row r="1456">
          <cell r="F1456" t="str">
            <v>项</v>
          </cell>
          <cell r="G1456">
            <v>10</v>
          </cell>
          <cell r="H1456">
            <v>10</v>
          </cell>
        </row>
        <row r="1457">
          <cell r="B1457">
            <v>250402034</v>
          </cell>
          <cell r="C1457" t="str">
            <v>抗内因子抗体测定</v>
          </cell>
        </row>
        <row r="1457">
          <cell r="F1457" t="str">
            <v>项</v>
          </cell>
          <cell r="G1457">
            <v>23</v>
          </cell>
          <cell r="H1457">
            <v>23</v>
          </cell>
        </row>
        <row r="1458">
          <cell r="B1458">
            <v>250402035</v>
          </cell>
          <cell r="C1458" t="str">
            <v>类风湿因子（RF）测定</v>
          </cell>
        </row>
        <row r="1458">
          <cell r="F1458" t="str">
            <v>项</v>
          </cell>
          <cell r="G1458">
            <v>5</v>
          </cell>
          <cell r="H1458">
            <v>5</v>
          </cell>
          <cell r="I1458" t="str">
            <v>凝集法</v>
          </cell>
        </row>
        <row r="1459">
          <cell r="G1459">
            <v>23</v>
          </cell>
          <cell r="H1459">
            <v>23</v>
          </cell>
          <cell r="I1459" t="str">
            <v>各种免疫学法</v>
          </cell>
        </row>
        <row r="1460">
          <cell r="B1460">
            <v>250402036</v>
          </cell>
          <cell r="C1460" t="str">
            <v>抗增殖细胞核抗原抗体（抗PCNA）测定</v>
          </cell>
        </row>
        <row r="1460">
          <cell r="F1460" t="str">
            <v>项</v>
          </cell>
          <cell r="G1460">
            <v>10</v>
          </cell>
          <cell r="H1460">
            <v>10</v>
          </cell>
        </row>
        <row r="1461">
          <cell r="B1461">
            <v>250402037</v>
          </cell>
          <cell r="C1461" t="str">
            <v>分泌型免疫球蛋白A测定</v>
          </cell>
        </row>
        <row r="1461">
          <cell r="F1461" t="str">
            <v>项</v>
          </cell>
          <cell r="G1461">
            <v>18</v>
          </cell>
          <cell r="H1461">
            <v>18</v>
          </cell>
        </row>
        <row r="1462">
          <cell r="B1462">
            <v>250402038</v>
          </cell>
          <cell r="C1462" t="str">
            <v>抗角蛋白抗体（AKA）测定</v>
          </cell>
        </row>
        <row r="1462">
          <cell r="F1462" t="str">
            <v>项</v>
          </cell>
          <cell r="G1462">
            <v>54</v>
          </cell>
          <cell r="H1462">
            <v>54</v>
          </cell>
        </row>
        <row r="1463">
          <cell r="B1463">
            <v>250402039</v>
          </cell>
          <cell r="C1463" t="str">
            <v>抗可溶性肝抗原/肝-胰抗原抗体（SLA/LP）测定</v>
          </cell>
        </row>
        <row r="1463">
          <cell r="F1463" t="str">
            <v>项</v>
          </cell>
          <cell r="G1463">
            <v>72</v>
          </cell>
          <cell r="H1463">
            <v>72</v>
          </cell>
        </row>
        <row r="1464">
          <cell r="B1464">
            <v>250402040</v>
          </cell>
          <cell r="C1464" t="str">
            <v>抗肝肾微粒体抗体（LKM）测定</v>
          </cell>
        </row>
        <row r="1464">
          <cell r="F1464" t="str">
            <v>项</v>
          </cell>
          <cell r="G1464">
            <v>27</v>
          </cell>
          <cell r="H1464">
            <v>27</v>
          </cell>
        </row>
        <row r="1465">
          <cell r="B1465">
            <v>250402041</v>
          </cell>
          <cell r="C1465" t="str">
            <v>抗环瓜氨酸肽抗体（抗CCP抗体）测定</v>
          </cell>
        </row>
        <row r="1465">
          <cell r="F1465" t="str">
            <v>项</v>
          </cell>
          <cell r="G1465">
            <v>117</v>
          </cell>
          <cell r="H1465">
            <v>117</v>
          </cell>
        </row>
        <row r="1466">
          <cell r="B1466">
            <v>250402042</v>
          </cell>
          <cell r="C1466" t="str">
            <v>抗β2-糖蛋白1抗体测定</v>
          </cell>
        </row>
        <row r="1466">
          <cell r="F1466" t="str">
            <v>项</v>
          </cell>
          <cell r="G1466">
            <v>90</v>
          </cell>
          <cell r="H1466">
            <v>90</v>
          </cell>
        </row>
        <row r="1467">
          <cell r="B1467">
            <v>250402043</v>
          </cell>
          <cell r="C1467" t="str">
            <v>抗透明带抗体（AZP）测定</v>
          </cell>
        </row>
        <row r="1467">
          <cell r="F1467" t="str">
            <v>项</v>
          </cell>
          <cell r="G1467">
            <v>54</v>
          </cell>
          <cell r="H1467">
            <v>54</v>
          </cell>
          <cell r="I1467" t="str">
            <v>酶免法</v>
          </cell>
        </row>
        <row r="1468">
          <cell r="B1468">
            <v>250402044</v>
          </cell>
          <cell r="C1468" t="str">
            <v>抗核小体抗体测定（AnuA）</v>
          </cell>
        </row>
        <row r="1468">
          <cell r="F1468" t="str">
            <v>项</v>
          </cell>
          <cell r="G1468">
            <v>63</v>
          </cell>
          <cell r="H1468">
            <v>63</v>
          </cell>
        </row>
        <row r="1469">
          <cell r="B1469">
            <v>250402045</v>
          </cell>
          <cell r="C1469" t="str">
            <v>抗核周因子抗体（APF）测定</v>
          </cell>
        </row>
        <row r="1469">
          <cell r="F1469" t="str">
            <v>项</v>
          </cell>
          <cell r="G1469">
            <v>63</v>
          </cell>
          <cell r="H1469">
            <v>63</v>
          </cell>
        </row>
        <row r="1470">
          <cell r="B1470">
            <v>250402046</v>
          </cell>
          <cell r="C1470" t="str">
            <v>抗肝细胞溶质抗原I型抗体测定（LC-1）</v>
          </cell>
        </row>
        <row r="1470">
          <cell r="F1470" t="str">
            <v>项</v>
          </cell>
        </row>
        <row r="1471">
          <cell r="B1471">
            <v>250402047</v>
          </cell>
          <cell r="C1471" t="str">
            <v>抗RA33抗体测定</v>
          </cell>
        </row>
        <row r="1471">
          <cell r="F1471" t="str">
            <v>项</v>
          </cell>
          <cell r="G1471">
            <v>63</v>
          </cell>
          <cell r="H1471">
            <v>63</v>
          </cell>
        </row>
        <row r="1472">
          <cell r="B1472">
            <v>250402048</v>
          </cell>
          <cell r="C1472" t="str">
            <v>抗DNA酶B抗体测定</v>
          </cell>
        </row>
        <row r="1472">
          <cell r="F1472" t="str">
            <v>项</v>
          </cell>
          <cell r="G1472">
            <v>54</v>
          </cell>
          <cell r="H1472">
            <v>54</v>
          </cell>
        </row>
        <row r="1473">
          <cell r="B1473">
            <v>250402049</v>
          </cell>
          <cell r="C1473" t="str">
            <v>抗组蛋白抗体（AHA）测定</v>
          </cell>
        </row>
        <row r="1473">
          <cell r="F1473" t="str">
            <v>项</v>
          </cell>
          <cell r="G1473">
            <v>54</v>
          </cell>
          <cell r="H1473">
            <v>54</v>
          </cell>
        </row>
        <row r="1474">
          <cell r="B1474">
            <v>250402050</v>
          </cell>
          <cell r="C1474" t="str">
            <v>抗Sa抗体测定</v>
          </cell>
        </row>
        <row r="1474">
          <cell r="F1474" t="str">
            <v>项</v>
          </cell>
          <cell r="G1474">
            <v>54</v>
          </cell>
          <cell r="H1474">
            <v>54</v>
          </cell>
        </row>
        <row r="1475">
          <cell r="B1475">
            <v>250402051</v>
          </cell>
          <cell r="C1475" t="str">
            <v>抗聚角蛋白微丝蛋白抗体（AFA）测定</v>
          </cell>
        </row>
        <row r="1475">
          <cell r="F1475" t="str">
            <v>项</v>
          </cell>
          <cell r="G1475">
            <v>63</v>
          </cell>
          <cell r="H1475">
            <v>63</v>
          </cell>
        </row>
        <row r="1476">
          <cell r="B1476">
            <v>250402052</v>
          </cell>
          <cell r="C1476" t="str">
            <v>抗杀菌通透性增高蛋白（BPI）抗体测定</v>
          </cell>
        </row>
        <row r="1476">
          <cell r="F1476" t="str">
            <v>项</v>
          </cell>
        </row>
        <row r="1477">
          <cell r="B1477">
            <v>250402053</v>
          </cell>
          <cell r="C1477" t="str">
            <v>抗α胞衬蛋白抗体测定</v>
          </cell>
        </row>
        <row r="1477">
          <cell r="F1477" t="str">
            <v>项</v>
          </cell>
          <cell r="G1477">
            <v>90</v>
          </cell>
          <cell r="H1477">
            <v>90</v>
          </cell>
        </row>
        <row r="1478">
          <cell r="B1478">
            <v>250402054</v>
          </cell>
          <cell r="C1478" t="str">
            <v>抗人绒毛膜促性腺激素抗体（AHCGAb）测定</v>
          </cell>
        </row>
        <row r="1478">
          <cell r="F1478" t="str">
            <v>项</v>
          </cell>
          <cell r="G1478">
            <v>54</v>
          </cell>
          <cell r="H1478">
            <v>54</v>
          </cell>
          <cell r="I1478" t="str">
            <v>酶免法</v>
          </cell>
        </row>
        <row r="1479">
          <cell r="B1479">
            <v>250402055</v>
          </cell>
          <cell r="C1479" t="str">
            <v>抗神经节苷脂IgG,IgM抗体测定</v>
          </cell>
        </row>
        <row r="1479">
          <cell r="F1479" t="str">
            <v>项</v>
          </cell>
        </row>
        <row r="1480">
          <cell r="B1480" t="str">
            <v>250402056（z）</v>
          </cell>
          <cell r="C1480" t="str">
            <v>抗Cq1抗体测定</v>
          </cell>
        </row>
        <row r="1480">
          <cell r="F1480" t="str">
            <v>项</v>
          </cell>
          <cell r="G1480">
            <v>120</v>
          </cell>
          <cell r="H1480">
            <v>120</v>
          </cell>
          <cell r="I1480" t="str">
            <v>酶免法</v>
          </cell>
        </row>
        <row r="1481">
          <cell r="B1481" t="str">
            <v>250402057（z）</v>
          </cell>
          <cell r="C1481" t="str">
            <v>抗磷脂酶A2受体抗体测定</v>
          </cell>
          <cell r="D1481" t="str">
            <v>包括IgG</v>
          </cell>
        </row>
        <row r="1481">
          <cell r="F1481" t="str">
            <v>项</v>
          </cell>
          <cell r="G1481">
            <v>330</v>
          </cell>
          <cell r="H1481">
            <v>330</v>
          </cell>
          <cell r="I1481" t="str">
            <v>间接免疫荧光法</v>
          </cell>
        </row>
        <row r="1482">
          <cell r="G1482">
            <v>300</v>
          </cell>
          <cell r="H1482">
            <v>300</v>
          </cell>
          <cell r="I1482" t="str">
            <v>酶联免疫法</v>
          </cell>
          <cell r="J1482" t="str">
            <v>2020 28号文件批复</v>
          </cell>
        </row>
        <row r="1483">
          <cell r="B1483" t="str">
            <v>250402058（z）</v>
          </cell>
          <cell r="C1483" t="str">
            <v>抗肌炎抗体测定</v>
          </cell>
          <cell r="D1483" t="str">
            <v>包括Mi-2、Ku、PM-Scl100、PM-Scl75、Jo-1、SRP、PL-7、PL-12、EJ、Ro-52等指标</v>
          </cell>
        </row>
        <row r="1483">
          <cell r="F1483" t="str">
            <v>项</v>
          </cell>
          <cell r="G1483">
            <v>80</v>
          </cell>
          <cell r="H1483">
            <v>80</v>
          </cell>
          <cell r="I1483" t="str">
            <v>欧蒙印迹法</v>
          </cell>
        </row>
        <row r="1484">
          <cell r="B1484" t="str">
            <v>250402059（z）</v>
          </cell>
          <cell r="C1484" t="str">
            <v>抗谷氨酸受体抗体测定</v>
          </cell>
        </row>
        <row r="1484">
          <cell r="F1484" t="str">
            <v>次</v>
          </cell>
          <cell r="G1484">
            <v>420</v>
          </cell>
          <cell r="H1484">
            <v>420</v>
          </cell>
          <cell r="I1484" t="str">
            <v>间接免疫荧光法</v>
          </cell>
        </row>
        <row r="1485">
          <cell r="B1485" t="str">
            <v>250402060（z）</v>
          </cell>
          <cell r="C1485" t="str">
            <v>抗甲状腺过氧化物酶抗体 （TPOAb）测定</v>
          </cell>
          <cell r="D1485" t="str">
            <v>样本类型：血液。样本采集、签收、处理，加免疫试剂，温育，检测，质控，审核结果，录入实验室信息系统或人工登记，发送报告；按规定处理废弃物；接受临床相关咨询。</v>
          </cell>
        </row>
        <row r="1485">
          <cell r="F1485" t="str">
            <v>次</v>
          </cell>
          <cell r="G1485">
            <v>60</v>
          </cell>
          <cell r="H1485">
            <v>60</v>
          </cell>
        </row>
        <row r="1486">
          <cell r="B1486" t="str">
            <v>250402061（z）</v>
          </cell>
          <cell r="C1486" t="str">
            <v>慢性炎症性肠病抗体联合测定</v>
          </cell>
          <cell r="D1486" t="str">
            <v>包括抗胰腺腺泡抗体（APAA）IgG和IgA、抗小肠杯状细胞抗体（AGCA）IgG和IgA、抗酿酒酵母抗体（ASCA）IgG和IgA</v>
          </cell>
        </row>
        <row r="1486">
          <cell r="F1486" t="str">
            <v>项</v>
          </cell>
          <cell r="G1486">
            <v>40</v>
          </cell>
          <cell r="H1486">
            <v>40</v>
          </cell>
          <cell r="I1486" t="str">
            <v>荧光定量PCR</v>
          </cell>
        </row>
        <row r="1487">
          <cell r="B1487" t="str">
            <v>250402062（z）</v>
          </cell>
          <cell r="C1487" t="str">
            <v>抗线粒体抗体分型测定</v>
          </cell>
          <cell r="D1487" t="str">
            <v>含M2、M4、M9</v>
          </cell>
        </row>
        <row r="1487">
          <cell r="F1487" t="str">
            <v>项</v>
          </cell>
          <cell r="G1487">
            <v>100</v>
          </cell>
          <cell r="H1487">
            <v>100</v>
          </cell>
          <cell r="I1487" t="str">
            <v>免疫斑点法</v>
          </cell>
        </row>
        <row r="1488">
          <cell r="B1488" t="str">
            <v>250402063（z）</v>
          </cell>
          <cell r="C1488" t="str">
            <v>抗桥粒芯糖蛋白-1抗体（抗Dsg-1抗体）测定</v>
          </cell>
          <cell r="D1488" t="str">
            <v>包括抗桥粒芯糖蛋白-3抗体（抗Dsg-3抗体）测定</v>
          </cell>
        </row>
        <row r="1488">
          <cell r="F1488" t="str">
            <v>项</v>
          </cell>
          <cell r="G1488">
            <v>130</v>
          </cell>
          <cell r="H1488">
            <v>130</v>
          </cell>
          <cell r="I1488" t="str">
            <v>酶联免疫吸附法</v>
          </cell>
        </row>
        <row r="1489">
          <cell r="B1489" t="str">
            <v>250402064（z）</v>
          </cell>
          <cell r="C1489" t="str">
            <v>抗肝细胞溶质抗原I型抗体测定（LC-1）</v>
          </cell>
        </row>
        <row r="1489">
          <cell r="F1489" t="str">
            <v>项</v>
          </cell>
          <cell r="G1489">
            <v>50</v>
          </cell>
          <cell r="H1489">
            <v>50</v>
          </cell>
          <cell r="I1489" t="str">
            <v>免疫印迹法</v>
          </cell>
        </row>
        <row r="1490">
          <cell r="B1490" t="str">
            <v>250402065（z）</v>
          </cell>
          <cell r="C1490" t="str">
            <v>可溶性fms样酪氨酸激酶-1检测</v>
          </cell>
          <cell r="D1490" t="str">
            <v>定量检测孕妇血清样本中的可溶性 fms 样酪氨酸激酶-1。样本类型：血清，进行血样采集、信息记录、签收、处理（根据不同检测项目进行相应的操作处理）；离心分离血清，处理仪器最佳状态，上机进行质控检测，合格后进行样本项目测试分析，基于检测结果，对应录入患者信息，检测结果，核准报告，发送分析结果，按规定处理废物，接受临床的相关咨询和了解。</v>
          </cell>
        </row>
        <row r="1490">
          <cell r="F1490" t="str">
            <v>项</v>
          </cell>
          <cell r="G1490">
            <v>360</v>
          </cell>
          <cell r="H1490">
            <v>360</v>
          </cell>
          <cell r="I1490" t="str">
            <v>磁微粒化学发光法</v>
          </cell>
        </row>
        <row r="1491">
          <cell r="B1491">
            <v>250403</v>
          </cell>
          <cell r="C1491" t="str">
            <v>感染免疫学检测</v>
          </cell>
        </row>
        <row r="1492">
          <cell r="B1492">
            <v>250403001</v>
          </cell>
          <cell r="C1492" t="str">
            <v>甲型肝炎抗体测定（Anti-HAV）</v>
          </cell>
          <cell r="D1492" t="str">
            <v>包括IgG、IgM</v>
          </cell>
        </row>
        <row r="1492">
          <cell r="F1492" t="str">
            <v>项</v>
          </cell>
          <cell r="G1492">
            <v>8</v>
          </cell>
          <cell r="H1492">
            <v>8</v>
          </cell>
        </row>
        <row r="1493">
          <cell r="G1493">
            <v>35</v>
          </cell>
          <cell r="H1493">
            <v>35</v>
          </cell>
          <cell r="I1493" t="str">
            <v>化学发光法</v>
          </cell>
        </row>
        <row r="1494">
          <cell r="B1494">
            <v>250403002</v>
          </cell>
          <cell r="C1494" t="str">
            <v>甲型肝炎抗原测定（HAVAg）</v>
          </cell>
        </row>
        <row r="1494">
          <cell r="F1494" t="str">
            <v>项</v>
          </cell>
          <cell r="G1494">
            <v>14</v>
          </cell>
          <cell r="H1494">
            <v>14</v>
          </cell>
          <cell r="I1494" t="str">
            <v>各种免疫学法</v>
          </cell>
        </row>
        <row r="1495">
          <cell r="G1495">
            <v>23</v>
          </cell>
          <cell r="H1495">
            <v>23</v>
          </cell>
          <cell r="I1495" t="str">
            <v>荧光探针法</v>
          </cell>
        </row>
        <row r="1496">
          <cell r="B1496">
            <v>250403003</v>
          </cell>
          <cell r="C1496" t="str">
            <v>乙型肝炎DNA测定</v>
          </cell>
        </row>
        <row r="1496">
          <cell r="F1496" t="str">
            <v>项</v>
          </cell>
          <cell r="G1496">
            <v>45</v>
          </cell>
          <cell r="H1496">
            <v>45</v>
          </cell>
        </row>
        <row r="1497">
          <cell r="G1497">
            <v>135</v>
          </cell>
          <cell r="H1497">
            <v>135</v>
          </cell>
          <cell r="I1497" t="str">
            <v>定量</v>
          </cell>
        </row>
        <row r="1498">
          <cell r="B1498">
            <v>250403004</v>
          </cell>
          <cell r="C1498" t="str">
            <v>乙型肝炎表面抗原测定（HBsAg）</v>
          </cell>
        </row>
        <row r="1498">
          <cell r="F1498" t="str">
            <v>项</v>
          </cell>
          <cell r="G1498">
            <v>5</v>
          </cell>
          <cell r="H1498">
            <v>5</v>
          </cell>
          <cell r="I1498" t="str">
            <v>定量分析40元</v>
          </cell>
        </row>
        <row r="1499">
          <cell r="B1499">
            <v>250403005</v>
          </cell>
          <cell r="C1499" t="str">
            <v>乙型肝炎表面抗体测定（Anti-HBs）</v>
          </cell>
        </row>
        <row r="1499">
          <cell r="F1499" t="str">
            <v>项</v>
          </cell>
          <cell r="G1499">
            <v>5</v>
          </cell>
          <cell r="H1499">
            <v>5</v>
          </cell>
          <cell r="I1499" t="str">
            <v>定量分析40元</v>
          </cell>
        </row>
        <row r="1500">
          <cell r="B1500">
            <v>250403006</v>
          </cell>
          <cell r="C1500" t="str">
            <v>乙型肝炎e抗原测定（HBeAg）</v>
          </cell>
        </row>
        <row r="1500">
          <cell r="F1500" t="str">
            <v>项</v>
          </cell>
          <cell r="G1500">
            <v>5</v>
          </cell>
          <cell r="H1500">
            <v>5</v>
          </cell>
          <cell r="I1500" t="str">
            <v>定量分析40元，化学发光法按36元收取。</v>
          </cell>
        </row>
        <row r="1501">
          <cell r="B1501">
            <v>250403007</v>
          </cell>
          <cell r="C1501" t="str">
            <v>乙型肝炎e抗体测定（Anti-HBe）</v>
          </cell>
        </row>
        <row r="1501">
          <cell r="F1501" t="str">
            <v>项</v>
          </cell>
          <cell r="G1501">
            <v>5</v>
          </cell>
          <cell r="H1501">
            <v>5</v>
          </cell>
          <cell r="I1501" t="str">
            <v>定量分析40元，化学发光法按36元收取。</v>
          </cell>
        </row>
        <row r="1502">
          <cell r="B1502">
            <v>250403008</v>
          </cell>
          <cell r="C1502" t="str">
            <v>乙型肝炎核心抗原测定（HBcAg）</v>
          </cell>
        </row>
        <row r="1502">
          <cell r="F1502" t="str">
            <v>项</v>
          </cell>
          <cell r="G1502">
            <v>5</v>
          </cell>
          <cell r="H1502">
            <v>5</v>
          </cell>
          <cell r="I1502" t="str">
            <v>定量分析40元</v>
          </cell>
        </row>
        <row r="1503">
          <cell r="B1503">
            <v>250403009</v>
          </cell>
          <cell r="C1503" t="str">
            <v>乙型肝炎核心抗体测定（Anti-HBc）</v>
          </cell>
        </row>
        <row r="1503">
          <cell r="F1503" t="str">
            <v>项</v>
          </cell>
          <cell r="G1503">
            <v>5</v>
          </cell>
          <cell r="H1503">
            <v>5</v>
          </cell>
          <cell r="I1503" t="str">
            <v>ELISA法</v>
          </cell>
        </row>
        <row r="1504">
          <cell r="G1504">
            <v>36</v>
          </cell>
          <cell r="H1504">
            <v>36</v>
          </cell>
          <cell r="I1504" t="str">
            <v>免疫法（定量），化学发光法</v>
          </cell>
        </row>
        <row r="1505">
          <cell r="B1505">
            <v>250403010</v>
          </cell>
          <cell r="C1505" t="str">
            <v>乙型肝炎核心IgM抗体测定（Anti-HBcIgM）</v>
          </cell>
        </row>
        <row r="1505">
          <cell r="F1505" t="str">
            <v>项</v>
          </cell>
          <cell r="G1505">
            <v>10</v>
          </cell>
          <cell r="H1505">
            <v>10</v>
          </cell>
        </row>
        <row r="1506">
          <cell r="G1506">
            <v>36</v>
          </cell>
          <cell r="H1506">
            <v>36</v>
          </cell>
          <cell r="I1506" t="str">
            <v>化学发光法</v>
          </cell>
        </row>
        <row r="1507">
          <cell r="B1507">
            <v>250403011</v>
          </cell>
          <cell r="C1507" t="str">
            <v>乙型肝炎病毒外膜蛋白前S1抗原测定</v>
          </cell>
          <cell r="D1507" t="str">
            <v>包括前S1抗体测定</v>
          </cell>
        </row>
        <row r="1507">
          <cell r="F1507" t="str">
            <v>项</v>
          </cell>
          <cell r="G1507">
            <v>23</v>
          </cell>
          <cell r="H1507">
            <v>23</v>
          </cell>
        </row>
        <row r="1508">
          <cell r="B1508">
            <v>250403012</v>
          </cell>
          <cell r="C1508" t="str">
            <v>乙型肝炎病毒外膜蛋白前S2抗原测定</v>
          </cell>
          <cell r="D1508" t="str">
            <v>包括前S2抗体测定</v>
          </cell>
        </row>
        <row r="1508">
          <cell r="F1508" t="str">
            <v>项</v>
          </cell>
          <cell r="G1508">
            <v>18</v>
          </cell>
          <cell r="H1508">
            <v>18</v>
          </cell>
        </row>
        <row r="1509">
          <cell r="B1509">
            <v>250403013</v>
          </cell>
          <cell r="C1509" t="str">
            <v>丙型肝炎RNA测定</v>
          </cell>
        </row>
        <row r="1509">
          <cell r="F1509" t="str">
            <v>项</v>
          </cell>
          <cell r="G1509">
            <v>63</v>
          </cell>
          <cell r="H1509">
            <v>63</v>
          </cell>
        </row>
        <row r="1510">
          <cell r="G1510">
            <v>180</v>
          </cell>
          <cell r="H1510">
            <v>180</v>
          </cell>
          <cell r="I1510" t="str">
            <v>定量</v>
          </cell>
        </row>
        <row r="1511">
          <cell r="B1511">
            <v>250403014</v>
          </cell>
          <cell r="C1511" t="str">
            <v>丙型肝炎抗体测定（Anti-HCV）</v>
          </cell>
        </row>
        <row r="1511">
          <cell r="F1511" t="str">
            <v>项</v>
          </cell>
          <cell r="G1511">
            <v>14</v>
          </cell>
          <cell r="H1511">
            <v>14</v>
          </cell>
        </row>
        <row r="1512">
          <cell r="G1512">
            <v>99</v>
          </cell>
          <cell r="H1512">
            <v>99</v>
          </cell>
          <cell r="I1512" t="str">
            <v>化学发光法</v>
          </cell>
        </row>
        <row r="1513">
          <cell r="B1513">
            <v>250403015</v>
          </cell>
          <cell r="C1513" t="str">
            <v>丁型肝炎抗体测定（Anti-HDV）</v>
          </cell>
        </row>
        <row r="1513">
          <cell r="F1513" t="str">
            <v>项</v>
          </cell>
          <cell r="G1513">
            <v>18</v>
          </cell>
          <cell r="H1513">
            <v>18</v>
          </cell>
        </row>
        <row r="1514">
          <cell r="B1514">
            <v>250403016</v>
          </cell>
          <cell r="C1514" t="str">
            <v>丁型肝炎抗原测定（HDVAg）</v>
          </cell>
        </row>
        <row r="1514">
          <cell r="F1514" t="str">
            <v>项</v>
          </cell>
          <cell r="G1514">
            <v>18</v>
          </cell>
          <cell r="H1514">
            <v>18</v>
          </cell>
        </row>
        <row r="1515">
          <cell r="B1515">
            <v>250403017</v>
          </cell>
          <cell r="C1515" t="str">
            <v>戊型肝炎抗体测定（Anti-HEV）</v>
          </cell>
          <cell r="D1515" t="str">
            <v>包括IgG、IgM</v>
          </cell>
        </row>
        <row r="1515">
          <cell r="F1515" t="str">
            <v>项</v>
          </cell>
          <cell r="G1515">
            <v>23</v>
          </cell>
          <cell r="H1515">
            <v>23</v>
          </cell>
          <cell r="I1515" t="str">
            <v>各种免疫学法</v>
          </cell>
        </row>
        <row r="1516">
          <cell r="G1516">
            <v>27</v>
          </cell>
          <cell r="H1516">
            <v>27</v>
          </cell>
          <cell r="I1516" t="str">
            <v>荧光探针法</v>
          </cell>
        </row>
        <row r="1517">
          <cell r="B1517">
            <v>250403018</v>
          </cell>
          <cell r="C1517" t="str">
            <v>庚型肝炎IgG抗体测定（Anti-HGVIgG）</v>
          </cell>
        </row>
        <row r="1517">
          <cell r="F1517" t="str">
            <v>项</v>
          </cell>
          <cell r="G1517">
            <v>23</v>
          </cell>
          <cell r="H1517">
            <v>23</v>
          </cell>
          <cell r="I1517" t="str">
            <v>各种免疫学法，辛型肝炎按此计价</v>
          </cell>
        </row>
        <row r="1518">
          <cell r="G1518">
            <v>27</v>
          </cell>
          <cell r="H1518">
            <v>27</v>
          </cell>
          <cell r="I1518" t="str">
            <v>荧光探针法，辛型肝炎按此计价</v>
          </cell>
        </row>
        <row r="1519">
          <cell r="B1519">
            <v>250403019</v>
          </cell>
          <cell r="C1519" t="str">
            <v>人免疫缺陷病毒抗体测定（Anti-HIV）</v>
          </cell>
        </row>
        <row r="1519">
          <cell r="F1519" t="str">
            <v>项</v>
          </cell>
          <cell r="G1519">
            <v>36</v>
          </cell>
          <cell r="H1519">
            <v>36</v>
          </cell>
          <cell r="I1519" t="str">
            <v>各种免疫学法</v>
          </cell>
        </row>
        <row r="1520">
          <cell r="G1520">
            <v>18</v>
          </cell>
          <cell r="H1520">
            <v>18</v>
          </cell>
          <cell r="I1520" t="str">
            <v>单扩法</v>
          </cell>
        </row>
        <row r="1521">
          <cell r="G1521">
            <v>63</v>
          </cell>
          <cell r="H1521">
            <v>63</v>
          </cell>
          <cell r="I1521" t="str">
            <v>印迹法。抗原、抗体联合测定按81元收取。</v>
          </cell>
        </row>
        <row r="1522">
          <cell r="B1522">
            <v>250403020</v>
          </cell>
          <cell r="C1522" t="str">
            <v>弓形体抗体测定</v>
          </cell>
          <cell r="D1522" t="str">
            <v>包括IgG、IgM</v>
          </cell>
        </row>
        <row r="1522">
          <cell r="F1522" t="str">
            <v>项</v>
          </cell>
          <cell r="G1522">
            <v>18</v>
          </cell>
          <cell r="H1522">
            <v>18</v>
          </cell>
          <cell r="I1522" t="str">
            <v>各种免疫学法</v>
          </cell>
        </row>
        <row r="1523">
          <cell r="G1523">
            <v>27</v>
          </cell>
          <cell r="H1523">
            <v>27</v>
          </cell>
          <cell r="I1523" t="str">
            <v>荧光探针法</v>
          </cell>
        </row>
        <row r="1524">
          <cell r="B1524">
            <v>250403021</v>
          </cell>
          <cell r="C1524" t="str">
            <v>风疹病毒抗体测定</v>
          </cell>
          <cell r="D1524" t="str">
            <v>包括IgG、IgM</v>
          </cell>
        </row>
        <row r="1524">
          <cell r="F1524" t="str">
            <v>项</v>
          </cell>
          <cell r="G1524">
            <v>18</v>
          </cell>
          <cell r="H1524">
            <v>18</v>
          </cell>
          <cell r="I1524" t="str">
            <v>各种免疫学法</v>
          </cell>
        </row>
        <row r="1525">
          <cell r="G1525">
            <v>27</v>
          </cell>
          <cell r="H1525">
            <v>27</v>
          </cell>
          <cell r="I1525" t="str">
            <v>荧光探针法</v>
          </cell>
        </row>
        <row r="1526">
          <cell r="G1526">
            <v>50</v>
          </cell>
          <cell r="H1526">
            <v>50</v>
          </cell>
          <cell r="I1526" t="str">
            <v>化学发光法</v>
          </cell>
        </row>
        <row r="1527">
          <cell r="B1527">
            <v>250403022</v>
          </cell>
          <cell r="C1527" t="str">
            <v>巨细胞病毒抗体测定</v>
          </cell>
          <cell r="D1527" t="str">
            <v>包括IgG、IgM</v>
          </cell>
        </row>
        <row r="1527">
          <cell r="F1527" t="str">
            <v>项</v>
          </cell>
          <cell r="G1527">
            <v>18</v>
          </cell>
          <cell r="H1527">
            <v>18</v>
          </cell>
        </row>
        <row r="1528">
          <cell r="G1528">
            <v>50</v>
          </cell>
          <cell r="H1528">
            <v>50</v>
          </cell>
          <cell r="I1528" t="str">
            <v>化学发光法</v>
          </cell>
        </row>
        <row r="1529">
          <cell r="B1529">
            <v>250403023</v>
          </cell>
          <cell r="C1529" t="str">
            <v>单纯疱疹病毒抗体测定</v>
          </cell>
          <cell r="D1529" t="str">
            <v>包括Ⅰ型、Ⅱ型</v>
          </cell>
        </row>
        <row r="1529">
          <cell r="F1529" t="str">
            <v>项</v>
          </cell>
          <cell r="G1529">
            <v>18</v>
          </cell>
          <cell r="H1529">
            <v>18</v>
          </cell>
          <cell r="I1529" t="str">
            <v>各种免疫学法</v>
          </cell>
        </row>
        <row r="1530">
          <cell r="G1530">
            <v>27</v>
          </cell>
          <cell r="H1530">
            <v>27</v>
          </cell>
          <cell r="I1530" t="str">
            <v>荧光探针法</v>
          </cell>
        </row>
        <row r="1531">
          <cell r="G1531">
            <v>50</v>
          </cell>
          <cell r="H1531">
            <v>50</v>
          </cell>
          <cell r="I1531" t="str">
            <v>化学发光法</v>
          </cell>
        </row>
        <row r="1532">
          <cell r="B1532">
            <v>250403024</v>
          </cell>
          <cell r="C1532" t="str">
            <v>单纯疱疹病毒抗体测定</v>
          </cell>
          <cell r="D1532" t="str">
            <v>包括IgG、IgM</v>
          </cell>
        </row>
        <row r="1532">
          <cell r="F1532" t="str">
            <v>项</v>
          </cell>
          <cell r="G1532">
            <v>27</v>
          </cell>
          <cell r="H1532">
            <v>27</v>
          </cell>
        </row>
        <row r="1533">
          <cell r="G1533">
            <v>50</v>
          </cell>
          <cell r="H1533">
            <v>50</v>
          </cell>
          <cell r="I1533" t="str">
            <v>化学发光法</v>
          </cell>
        </row>
        <row r="1534">
          <cell r="B1534">
            <v>250403025</v>
          </cell>
          <cell r="C1534" t="str">
            <v>EB病毒抗体测定</v>
          </cell>
          <cell r="D1534" t="str">
            <v>包括IgG、IgM、IgA、EBV-CA、EBV-EA、EBNA（EBVIgG、IgM、EBV-EAIgG、EBNA-G）</v>
          </cell>
        </row>
        <row r="1534">
          <cell r="F1534" t="str">
            <v>项</v>
          </cell>
          <cell r="G1534">
            <v>18</v>
          </cell>
          <cell r="H1534">
            <v>18</v>
          </cell>
          <cell r="I1534" t="str">
            <v>各种免疫学法</v>
          </cell>
        </row>
        <row r="1535">
          <cell r="G1535">
            <v>27</v>
          </cell>
          <cell r="H1535">
            <v>27</v>
          </cell>
          <cell r="I1535" t="str">
            <v>荧光探针法</v>
          </cell>
        </row>
        <row r="1536">
          <cell r="G1536">
            <v>50</v>
          </cell>
          <cell r="H1536">
            <v>50</v>
          </cell>
          <cell r="I1536" t="str">
            <v>化学发光法</v>
          </cell>
        </row>
        <row r="1537">
          <cell r="B1537">
            <v>250403026</v>
          </cell>
          <cell r="C1537" t="str">
            <v>呼吸道合胞病毒抗体测定</v>
          </cell>
        </row>
        <row r="1537">
          <cell r="F1537" t="str">
            <v>项</v>
          </cell>
          <cell r="G1537">
            <v>27</v>
          </cell>
          <cell r="H1537">
            <v>27</v>
          </cell>
        </row>
        <row r="1538">
          <cell r="B1538">
            <v>250403027</v>
          </cell>
          <cell r="C1538" t="str">
            <v>呼吸道合胞病毒抗原测定</v>
          </cell>
        </row>
        <row r="1538">
          <cell r="F1538" t="str">
            <v>项</v>
          </cell>
          <cell r="G1538">
            <v>27</v>
          </cell>
          <cell r="H1538">
            <v>27</v>
          </cell>
        </row>
        <row r="1539">
          <cell r="B1539">
            <v>250403028</v>
          </cell>
          <cell r="C1539" t="str">
            <v>副流感病毒抗体测定</v>
          </cell>
        </row>
        <row r="1539">
          <cell r="F1539" t="str">
            <v>项</v>
          </cell>
          <cell r="G1539">
            <v>23</v>
          </cell>
          <cell r="H1539">
            <v>23</v>
          </cell>
        </row>
        <row r="1540">
          <cell r="B1540">
            <v>250403029</v>
          </cell>
          <cell r="C1540" t="str">
            <v>天疱疮抗体测定</v>
          </cell>
        </row>
        <row r="1540">
          <cell r="F1540" t="str">
            <v>项</v>
          </cell>
          <cell r="G1540">
            <v>27</v>
          </cell>
          <cell r="H1540">
            <v>27</v>
          </cell>
        </row>
        <row r="1541">
          <cell r="B1541">
            <v>250403030</v>
          </cell>
          <cell r="C1541" t="str">
            <v>水痘—带状疱疹病毒抗体测定</v>
          </cell>
        </row>
        <row r="1541">
          <cell r="F1541" t="str">
            <v>项</v>
          </cell>
          <cell r="G1541">
            <v>27</v>
          </cell>
          <cell r="H1541">
            <v>27</v>
          </cell>
        </row>
        <row r="1542">
          <cell r="B1542">
            <v>250403031</v>
          </cell>
          <cell r="C1542" t="str">
            <v>腺病毒抗体测定</v>
          </cell>
        </row>
        <row r="1542">
          <cell r="F1542" t="str">
            <v>项</v>
          </cell>
          <cell r="G1542">
            <v>18</v>
          </cell>
          <cell r="H1542">
            <v>18</v>
          </cell>
          <cell r="I1542" t="str">
            <v>各种免疫学法</v>
          </cell>
        </row>
        <row r="1543">
          <cell r="G1543">
            <v>27</v>
          </cell>
          <cell r="H1543">
            <v>27</v>
          </cell>
          <cell r="I1543" t="str">
            <v>荧光探针法</v>
          </cell>
        </row>
        <row r="1544">
          <cell r="B1544">
            <v>250403032</v>
          </cell>
          <cell r="C1544" t="str">
            <v>人轮状病毒抗原测定</v>
          </cell>
        </row>
        <row r="1544">
          <cell r="F1544" t="str">
            <v>项</v>
          </cell>
          <cell r="G1544">
            <v>27</v>
          </cell>
          <cell r="H1544">
            <v>27</v>
          </cell>
        </row>
        <row r="1545">
          <cell r="B1545">
            <v>250403033</v>
          </cell>
          <cell r="C1545" t="str">
            <v>流行性出血热病毒抗体测定</v>
          </cell>
          <cell r="D1545" t="str">
            <v>包括IgG、IgM</v>
          </cell>
        </row>
        <row r="1545">
          <cell r="F1545" t="str">
            <v>项</v>
          </cell>
          <cell r="G1545">
            <v>27</v>
          </cell>
          <cell r="H1545">
            <v>27</v>
          </cell>
        </row>
        <row r="1546">
          <cell r="B1546">
            <v>250403034</v>
          </cell>
          <cell r="C1546" t="str">
            <v>狂犬病毒抗体测定</v>
          </cell>
        </row>
        <row r="1546">
          <cell r="F1546" t="str">
            <v>项</v>
          </cell>
          <cell r="G1546">
            <v>14</v>
          </cell>
          <cell r="H1546">
            <v>14</v>
          </cell>
          <cell r="I1546" t="str">
            <v>凝集法</v>
          </cell>
        </row>
        <row r="1547">
          <cell r="G1547">
            <v>18</v>
          </cell>
          <cell r="H1547">
            <v>18</v>
          </cell>
          <cell r="I1547" t="str">
            <v>各种免疫学法</v>
          </cell>
        </row>
        <row r="1548">
          <cell r="B1548">
            <v>250403035</v>
          </cell>
          <cell r="C1548" t="str">
            <v>病毒血清学试验</v>
          </cell>
          <cell r="D1548" t="str">
            <v>包括脊髓灰质炎病毒、柯萨奇病毒、流行性乙型脑炎病毒、流行性腮腺炎病毒、麻疹病毒</v>
          </cell>
        </row>
        <row r="1548">
          <cell r="F1548" t="str">
            <v>项</v>
          </cell>
          <cell r="G1548">
            <v>27</v>
          </cell>
          <cell r="H1548">
            <v>27</v>
          </cell>
        </row>
        <row r="1549">
          <cell r="B1549">
            <v>250403036</v>
          </cell>
          <cell r="C1549" t="str">
            <v>嗜异性凝集试验</v>
          </cell>
        </row>
        <row r="1549">
          <cell r="F1549" t="str">
            <v>项</v>
          </cell>
          <cell r="G1549">
            <v>10</v>
          </cell>
          <cell r="H1549">
            <v>10</v>
          </cell>
        </row>
        <row r="1550">
          <cell r="B1550">
            <v>250403037</v>
          </cell>
          <cell r="C1550" t="str">
            <v>冷凝集试验</v>
          </cell>
        </row>
        <row r="1550">
          <cell r="F1550" t="str">
            <v>项</v>
          </cell>
          <cell r="G1550">
            <v>5</v>
          </cell>
          <cell r="H1550">
            <v>5</v>
          </cell>
        </row>
        <row r="1551">
          <cell r="B1551">
            <v>250403038</v>
          </cell>
          <cell r="C1551" t="str">
            <v>肥达氏反应</v>
          </cell>
        </row>
        <row r="1551">
          <cell r="F1551" t="str">
            <v>项</v>
          </cell>
          <cell r="G1551">
            <v>10</v>
          </cell>
          <cell r="H1551">
            <v>10</v>
          </cell>
        </row>
        <row r="1552">
          <cell r="B1552">
            <v>250403039</v>
          </cell>
          <cell r="C1552" t="str">
            <v>外斐氏反应</v>
          </cell>
        </row>
        <row r="1552">
          <cell r="F1552" t="str">
            <v>项</v>
          </cell>
          <cell r="G1552">
            <v>10</v>
          </cell>
          <cell r="H1552">
            <v>10</v>
          </cell>
        </row>
        <row r="1553">
          <cell r="B1553">
            <v>250403040</v>
          </cell>
          <cell r="C1553" t="str">
            <v>斑疹伤寒抗体测定</v>
          </cell>
        </row>
        <row r="1553">
          <cell r="F1553" t="str">
            <v>项</v>
          </cell>
          <cell r="G1553">
            <v>10</v>
          </cell>
          <cell r="H1553">
            <v>10</v>
          </cell>
        </row>
        <row r="1554">
          <cell r="B1554">
            <v>250403041</v>
          </cell>
          <cell r="C1554" t="str">
            <v>布氏杆菌凝集试验</v>
          </cell>
        </row>
        <row r="1554">
          <cell r="F1554" t="str">
            <v>项</v>
          </cell>
          <cell r="G1554">
            <v>10</v>
          </cell>
          <cell r="H1554">
            <v>10</v>
          </cell>
        </row>
        <row r="1555">
          <cell r="B1555">
            <v>250403042</v>
          </cell>
          <cell r="C1555" t="str">
            <v>细菌抗体测定</v>
          </cell>
          <cell r="D1555" t="str">
            <v>包括结核杆菌、破伤风杆菌、百日咳杆菌、军团菌、幽门螺杆菌</v>
          </cell>
        </row>
        <row r="1555">
          <cell r="F1555" t="str">
            <v>项</v>
          </cell>
          <cell r="G1555">
            <v>18</v>
          </cell>
          <cell r="H1555">
            <v>18</v>
          </cell>
          <cell r="I1555" t="str">
            <v>免疫学法</v>
          </cell>
        </row>
        <row r="1556">
          <cell r="G1556">
            <v>27</v>
          </cell>
          <cell r="H1556">
            <v>27</v>
          </cell>
          <cell r="I1556" t="str">
            <v>荧光探针法</v>
          </cell>
        </row>
        <row r="1557">
          <cell r="G1557">
            <v>36</v>
          </cell>
          <cell r="H1557">
            <v>36</v>
          </cell>
          <cell r="I1557" t="str">
            <v>蛋白芯片法</v>
          </cell>
        </row>
        <row r="1558">
          <cell r="B1558">
            <v>250403043</v>
          </cell>
          <cell r="C1558" t="str">
            <v>抗链球菌溶血素O测定（ASO）</v>
          </cell>
        </row>
        <row r="1558">
          <cell r="F1558" t="str">
            <v>项</v>
          </cell>
          <cell r="G1558">
            <v>5</v>
          </cell>
          <cell r="H1558">
            <v>5</v>
          </cell>
          <cell r="I1558" t="str">
            <v>凝集法</v>
          </cell>
        </row>
        <row r="1559">
          <cell r="G1559">
            <v>23</v>
          </cell>
          <cell r="H1559">
            <v>23</v>
          </cell>
          <cell r="I1559" t="str">
            <v>免疫法</v>
          </cell>
        </row>
        <row r="1560">
          <cell r="B1560">
            <v>250403044</v>
          </cell>
          <cell r="C1560" t="str">
            <v>抗链球菌透明质酸酶试验</v>
          </cell>
        </row>
        <row r="1560">
          <cell r="F1560" t="str">
            <v>项</v>
          </cell>
          <cell r="G1560">
            <v>10</v>
          </cell>
          <cell r="H1560">
            <v>10</v>
          </cell>
        </row>
        <row r="1561">
          <cell r="B1561">
            <v>250403045</v>
          </cell>
          <cell r="C1561" t="str">
            <v>鼠疫血清学试验</v>
          </cell>
        </row>
        <row r="1561">
          <cell r="F1561" t="str">
            <v>项</v>
          </cell>
          <cell r="G1561">
            <v>10</v>
          </cell>
          <cell r="H1561">
            <v>10</v>
          </cell>
        </row>
        <row r="1562">
          <cell r="B1562">
            <v>250403046</v>
          </cell>
          <cell r="C1562" t="str">
            <v>芽生菌血清学试验</v>
          </cell>
        </row>
        <row r="1562">
          <cell r="F1562" t="str">
            <v>项</v>
          </cell>
          <cell r="G1562">
            <v>14</v>
          </cell>
          <cell r="H1562">
            <v>14</v>
          </cell>
        </row>
        <row r="1563">
          <cell r="B1563">
            <v>250403047</v>
          </cell>
          <cell r="C1563" t="str">
            <v>耶尔森氏菌血清学试验</v>
          </cell>
        </row>
        <row r="1563">
          <cell r="F1563" t="str">
            <v>项</v>
          </cell>
          <cell r="G1563">
            <v>14</v>
          </cell>
          <cell r="H1563">
            <v>14</v>
          </cell>
        </row>
        <row r="1564">
          <cell r="B1564">
            <v>250403048</v>
          </cell>
          <cell r="C1564" t="str">
            <v>组织胞浆菌血清学试验</v>
          </cell>
        </row>
        <row r="1564">
          <cell r="F1564" t="str">
            <v>项</v>
          </cell>
          <cell r="G1564">
            <v>13</v>
          </cell>
          <cell r="H1564">
            <v>13</v>
          </cell>
        </row>
        <row r="1565">
          <cell r="B1565">
            <v>250403049</v>
          </cell>
          <cell r="C1565" t="str">
            <v>野兔热血清学试验</v>
          </cell>
        </row>
        <row r="1565">
          <cell r="F1565" t="str">
            <v>项</v>
          </cell>
          <cell r="G1565">
            <v>13</v>
          </cell>
          <cell r="H1565">
            <v>13</v>
          </cell>
        </row>
        <row r="1566">
          <cell r="B1566">
            <v>250403050</v>
          </cell>
          <cell r="C1566" t="str">
            <v>肺炎支原体血清学试验</v>
          </cell>
        </row>
        <row r="1566">
          <cell r="F1566" t="str">
            <v>项</v>
          </cell>
          <cell r="G1566">
            <v>18</v>
          </cell>
          <cell r="H1566">
            <v>18</v>
          </cell>
          <cell r="I1566" t="str">
            <v>凝集法</v>
          </cell>
        </row>
        <row r="1567">
          <cell r="G1567">
            <v>27</v>
          </cell>
          <cell r="H1567">
            <v>27</v>
          </cell>
          <cell r="I1567" t="str">
            <v>荧光探针法</v>
          </cell>
        </row>
        <row r="1568">
          <cell r="G1568">
            <v>45</v>
          </cell>
          <cell r="H1568">
            <v>45</v>
          </cell>
          <cell r="I1568" t="str">
            <v>化学发光法</v>
          </cell>
        </row>
        <row r="1569">
          <cell r="B1569">
            <v>250403051</v>
          </cell>
          <cell r="C1569" t="str">
            <v>沙眼衣原体肺炎血清学试验</v>
          </cell>
        </row>
        <row r="1569">
          <cell r="F1569" t="str">
            <v>项</v>
          </cell>
          <cell r="G1569">
            <v>36</v>
          </cell>
          <cell r="H1569">
            <v>36</v>
          </cell>
        </row>
        <row r="1570">
          <cell r="B1570">
            <v>250403052</v>
          </cell>
          <cell r="C1570" t="str">
            <v>立克次体血清学试验</v>
          </cell>
        </row>
        <row r="1570">
          <cell r="F1570" t="str">
            <v>项</v>
          </cell>
          <cell r="G1570">
            <v>10</v>
          </cell>
          <cell r="H1570">
            <v>10</v>
          </cell>
        </row>
        <row r="1571">
          <cell r="B1571">
            <v>250403053</v>
          </cell>
          <cell r="C1571" t="str">
            <v>梅毒螺旋体特异抗体测定</v>
          </cell>
        </row>
        <row r="1571">
          <cell r="F1571" t="str">
            <v>项</v>
          </cell>
          <cell r="G1571">
            <v>18</v>
          </cell>
          <cell r="H1571">
            <v>18</v>
          </cell>
          <cell r="I1571" t="str">
            <v>凝集法</v>
          </cell>
        </row>
        <row r="1572">
          <cell r="G1572">
            <v>45</v>
          </cell>
          <cell r="H1572">
            <v>45</v>
          </cell>
          <cell r="I1572" t="str">
            <v>荧光探针法</v>
          </cell>
        </row>
        <row r="1573">
          <cell r="G1573">
            <v>60</v>
          </cell>
          <cell r="H1573">
            <v>60</v>
          </cell>
          <cell r="I1573" t="str">
            <v>化学发光法</v>
          </cell>
        </row>
        <row r="1574">
          <cell r="G1574">
            <v>63</v>
          </cell>
          <cell r="H1574">
            <v>63</v>
          </cell>
          <cell r="I1574" t="str">
            <v>印迹法</v>
          </cell>
        </row>
        <row r="1575">
          <cell r="B1575">
            <v>250403054</v>
          </cell>
          <cell r="C1575" t="str">
            <v>快速血浆反应素试验（RPR）</v>
          </cell>
        </row>
        <row r="1575">
          <cell r="F1575" t="str">
            <v>项</v>
          </cell>
          <cell r="G1575">
            <v>10</v>
          </cell>
          <cell r="H1575">
            <v>10</v>
          </cell>
        </row>
        <row r="1576">
          <cell r="B1576">
            <v>250403055</v>
          </cell>
          <cell r="C1576" t="str">
            <v>不加热血清反应素试验</v>
          </cell>
        </row>
        <row r="1576">
          <cell r="F1576" t="str">
            <v>项</v>
          </cell>
          <cell r="G1576">
            <v>10</v>
          </cell>
          <cell r="H1576">
            <v>10</v>
          </cell>
        </row>
        <row r="1577">
          <cell r="B1577">
            <v>250403056</v>
          </cell>
          <cell r="C1577" t="str">
            <v>钩端螺旋体病血清学试验</v>
          </cell>
        </row>
        <row r="1577">
          <cell r="F1577" t="str">
            <v>项</v>
          </cell>
          <cell r="G1577">
            <v>10</v>
          </cell>
          <cell r="H1577">
            <v>10</v>
          </cell>
        </row>
        <row r="1578">
          <cell r="B1578">
            <v>250403057</v>
          </cell>
          <cell r="C1578" t="str">
            <v>莱姆氏螺旋体抗体测定</v>
          </cell>
        </row>
        <row r="1578">
          <cell r="F1578" t="str">
            <v>项</v>
          </cell>
          <cell r="G1578">
            <v>8</v>
          </cell>
          <cell r="H1578">
            <v>8</v>
          </cell>
        </row>
        <row r="1579">
          <cell r="B1579">
            <v>250403058</v>
          </cell>
          <cell r="C1579" t="str">
            <v>念珠菌病血清学试验</v>
          </cell>
        </row>
        <row r="1579">
          <cell r="F1579" t="str">
            <v>项</v>
          </cell>
          <cell r="G1579">
            <v>18</v>
          </cell>
          <cell r="H1579">
            <v>18</v>
          </cell>
        </row>
        <row r="1580">
          <cell r="B1580">
            <v>250403059</v>
          </cell>
          <cell r="C1580" t="str">
            <v>曲霉菌血清学试验</v>
          </cell>
        </row>
        <row r="1580">
          <cell r="F1580" t="str">
            <v>项</v>
          </cell>
          <cell r="G1580">
            <v>18</v>
          </cell>
          <cell r="H1580">
            <v>18</v>
          </cell>
        </row>
        <row r="1581">
          <cell r="B1581">
            <v>250403060</v>
          </cell>
          <cell r="C1581" t="str">
            <v>新型隐球菌荚膜抗原测定</v>
          </cell>
        </row>
        <row r="1581">
          <cell r="F1581" t="str">
            <v>项</v>
          </cell>
          <cell r="G1581">
            <v>18</v>
          </cell>
          <cell r="H1581">
            <v>18</v>
          </cell>
        </row>
        <row r="1582">
          <cell r="B1582">
            <v>250403061</v>
          </cell>
          <cell r="C1582" t="str">
            <v>孢子丝菌血清学试验</v>
          </cell>
        </row>
        <row r="1582">
          <cell r="F1582" t="str">
            <v>项</v>
          </cell>
          <cell r="G1582">
            <v>18</v>
          </cell>
          <cell r="H1582">
            <v>18</v>
          </cell>
        </row>
        <row r="1583">
          <cell r="B1583">
            <v>250403062</v>
          </cell>
          <cell r="C1583" t="str">
            <v>球孢子菌血清学试验</v>
          </cell>
        </row>
        <row r="1583">
          <cell r="F1583" t="str">
            <v>项</v>
          </cell>
          <cell r="G1583">
            <v>18</v>
          </cell>
          <cell r="H1583">
            <v>18</v>
          </cell>
        </row>
        <row r="1584">
          <cell r="B1584">
            <v>250403063</v>
          </cell>
          <cell r="C1584" t="str">
            <v>猪囊尾蚴抗原和抗体测定</v>
          </cell>
        </row>
        <row r="1584">
          <cell r="F1584" t="str">
            <v>项</v>
          </cell>
          <cell r="G1584">
            <v>18</v>
          </cell>
          <cell r="H1584">
            <v>18</v>
          </cell>
          <cell r="I1584" t="str">
            <v>每项测定计价一次</v>
          </cell>
        </row>
        <row r="1585">
          <cell r="B1585">
            <v>250403064</v>
          </cell>
          <cell r="C1585" t="str">
            <v>肺吸虫抗原和抗体测定</v>
          </cell>
        </row>
        <row r="1585">
          <cell r="F1585" t="str">
            <v>项</v>
          </cell>
          <cell r="G1585">
            <v>18</v>
          </cell>
          <cell r="H1585">
            <v>18</v>
          </cell>
          <cell r="I1585" t="str">
            <v>每项测定计价一次</v>
          </cell>
        </row>
        <row r="1586">
          <cell r="B1586">
            <v>250403065</v>
          </cell>
          <cell r="C1586" t="str">
            <v>各类病原体DNA测定</v>
          </cell>
        </row>
        <row r="1586">
          <cell r="F1586" t="str">
            <v>项</v>
          </cell>
          <cell r="G1586">
            <v>63</v>
          </cell>
          <cell r="H1586">
            <v>63</v>
          </cell>
          <cell r="I1586" t="str">
            <v>每类病原体测定计价一次</v>
          </cell>
        </row>
        <row r="1587">
          <cell r="B1587">
            <v>250403066</v>
          </cell>
          <cell r="C1587" t="str">
            <v>人乳头瘤病毒（HPV）核酸检测</v>
          </cell>
        </row>
        <row r="1587">
          <cell r="F1587" t="str">
            <v>项</v>
          </cell>
          <cell r="G1587">
            <v>340</v>
          </cell>
          <cell r="H1587">
            <v>340</v>
          </cell>
          <cell r="I1587" t="str">
            <v>杂交捕获法</v>
          </cell>
        </row>
        <row r="1588">
          <cell r="I1588" t="str">
            <v>导流杂交法</v>
          </cell>
        </row>
        <row r="1589">
          <cell r="I1589" t="str">
            <v>支链DNA信号扩增法</v>
          </cell>
        </row>
        <row r="1590">
          <cell r="B1590">
            <v>250403067</v>
          </cell>
          <cell r="C1590" t="str">
            <v>埃可病毒抗体检测</v>
          </cell>
        </row>
        <row r="1590">
          <cell r="F1590" t="str">
            <v>项</v>
          </cell>
        </row>
        <row r="1591">
          <cell r="B1591">
            <v>250403068</v>
          </cell>
          <cell r="C1591" t="str">
            <v>尿液人类免疫缺陷病毒I型（HIV-I）抗体测定</v>
          </cell>
          <cell r="D1591" t="str">
            <v>包括病毒RNA定量测定</v>
          </cell>
        </row>
        <row r="1591">
          <cell r="F1591" t="str">
            <v>项</v>
          </cell>
          <cell r="G1591">
            <v>63</v>
          </cell>
          <cell r="H1591">
            <v>63</v>
          </cell>
        </row>
        <row r="1592">
          <cell r="B1592">
            <v>250403069</v>
          </cell>
          <cell r="C1592" t="str">
            <v>严重急性呼吸综合征冠状病毒抗体测定</v>
          </cell>
          <cell r="D1592" t="str">
            <v>包括IgG、IgM</v>
          </cell>
        </row>
        <row r="1592">
          <cell r="F1592" t="str">
            <v>项</v>
          </cell>
          <cell r="G1592">
            <v>30</v>
          </cell>
          <cell r="H1592">
            <v>30</v>
          </cell>
        </row>
        <row r="1593">
          <cell r="B1593">
            <v>250403070</v>
          </cell>
          <cell r="C1593" t="str">
            <v>单纯疱疹病毒抗原测定</v>
          </cell>
        </row>
        <row r="1593">
          <cell r="F1593" t="str">
            <v>项</v>
          </cell>
          <cell r="G1593">
            <v>72</v>
          </cell>
          <cell r="H1593">
            <v>72</v>
          </cell>
        </row>
        <row r="1594">
          <cell r="B1594">
            <v>250403071</v>
          </cell>
          <cell r="C1594" t="str">
            <v>丙型肝炎病毒（HCV）基因分型</v>
          </cell>
        </row>
        <row r="1594">
          <cell r="F1594" t="str">
            <v>项</v>
          </cell>
          <cell r="G1594">
            <v>90</v>
          </cell>
          <cell r="H1594">
            <v>90</v>
          </cell>
        </row>
        <row r="1595">
          <cell r="B1595">
            <v>250403072</v>
          </cell>
          <cell r="C1595" t="str">
            <v>乙型肝炎病毒（HBV）基因分型</v>
          </cell>
        </row>
        <row r="1595">
          <cell r="F1595" t="str">
            <v>项</v>
          </cell>
          <cell r="G1595">
            <v>90</v>
          </cell>
          <cell r="H1595">
            <v>90</v>
          </cell>
        </row>
        <row r="1596">
          <cell r="B1596">
            <v>250403073</v>
          </cell>
          <cell r="C1596" t="str">
            <v>庚型肝炎病毒核糖核酸定性（HGV-RNA）</v>
          </cell>
        </row>
        <row r="1596">
          <cell r="F1596" t="str">
            <v>项</v>
          </cell>
        </row>
        <row r="1597">
          <cell r="B1597">
            <v>250403074</v>
          </cell>
          <cell r="C1597" t="str">
            <v>TT病毒抗体检测</v>
          </cell>
        </row>
        <row r="1597">
          <cell r="F1597" t="str">
            <v>项</v>
          </cell>
          <cell r="G1597">
            <v>45</v>
          </cell>
          <cell r="H1597">
            <v>45</v>
          </cell>
        </row>
        <row r="1598">
          <cell r="B1598">
            <v>250403075</v>
          </cell>
          <cell r="C1598" t="str">
            <v>鹦鹉热衣原体检测</v>
          </cell>
        </row>
        <row r="1598">
          <cell r="F1598" t="str">
            <v>项</v>
          </cell>
        </row>
        <row r="1599">
          <cell r="B1599">
            <v>250403076</v>
          </cell>
          <cell r="C1599" t="str">
            <v>肺炎衣原体抗体检测</v>
          </cell>
        </row>
        <row r="1599">
          <cell r="F1599" t="str">
            <v>项</v>
          </cell>
          <cell r="G1599">
            <v>45</v>
          </cell>
          <cell r="H1599">
            <v>45</v>
          </cell>
        </row>
        <row r="1600">
          <cell r="B1600">
            <v>250403077</v>
          </cell>
          <cell r="C1600" t="str">
            <v>白三烯B4水平测定</v>
          </cell>
          <cell r="D1600" t="str">
            <v>包括白三烯E4</v>
          </cell>
        </row>
        <row r="1600">
          <cell r="F1600" t="str">
            <v>项</v>
          </cell>
        </row>
        <row r="1601">
          <cell r="B1601">
            <v>250403078</v>
          </cell>
          <cell r="C1601" t="str">
            <v>幽门螺杆菌快速检测</v>
          </cell>
        </row>
        <row r="1601">
          <cell r="F1601" t="str">
            <v>项</v>
          </cell>
          <cell r="G1601">
            <v>54</v>
          </cell>
          <cell r="H1601">
            <v>54</v>
          </cell>
        </row>
        <row r="1602">
          <cell r="B1602">
            <v>250403079</v>
          </cell>
          <cell r="C1602" t="str">
            <v>13碳尿素呼气试验</v>
          </cell>
          <cell r="D1602" t="str">
            <v>样本类型：呼吸气体。样本采集（服用13C尿素前后呼气样本）、签收、处理，检测，质控，审核结果，录入实验室信息系统或人工登记，发送报告；按规定处理废弃物；接受临床相关咨询。</v>
          </cell>
        </row>
        <row r="1602">
          <cell r="F1602" t="str">
            <v>次</v>
          </cell>
          <cell r="G1602">
            <v>210</v>
          </cell>
          <cell r="H1602">
            <v>210</v>
          </cell>
          <cell r="I1602" t="str">
            <v>含药品</v>
          </cell>
        </row>
        <row r="1603">
          <cell r="B1603">
            <v>250403080</v>
          </cell>
          <cell r="C1603" t="str">
            <v>幽门螺杆菌粪便抗原检查</v>
          </cell>
        </row>
        <row r="1603">
          <cell r="F1603" t="str">
            <v>项</v>
          </cell>
          <cell r="G1603">
            <v>99</v>
          </cell>
          <cell r="H1603">
            <v>99</v>
          </cell>
        </row>
        <row r="1604">
          <cell r="B1604">
            <v>250403081</v>
          </cell>
          <cell r="C1604" t="str">
            <v>粪便空肠弯曲菌抗原测定</v>
          </cell>
        </row>
        <row r="1604">
          <cell r="F1604" t="str">
            <v>项</v>
          </cell>
        </row>
        <row r="1605">
          <cell r="B1605" t="str">
            <v>250403082（z）</v>
          </cell>
          <cell r="C1605" t="str">
            <v>结核感染T细胞检测</v>
          </cell>
        </row>
        <row r="1605">
          <cell r="F1605" t="str">
            <v>次</v>
          </cell>
          <cell r="G1605">
            <v>700</v>
          </cell>
          <cell r="H1605">
            <v>700</v>
          </cell>
        </row>
        <row r="1606">
          <cell r="B1606" t="str">
            <v>250403083（z）</v>
          </cell>
          <cell r="C1606" t="str">
            <v>半乳甘露聚糖检测</v>
          </cell>
        </row>
        <row r="1606">
          <cell r="F1606" t="str">
            <v>次</v>
          </cell>
          <cell r="G1606">
            <v>200</v>
          </cell>
          <cell r="H1606">
            <v>200</v>
          </cell>
          <cell r="I1606" t="str">
            <v>不得与曲霉菌血清学试验同时收取</v>
          </cell>
        </row>
        <row r="1607">
          <cell r="B1607" t="str">
            <v>250403084（z）</v>
          </cell>
          <cell r="C1607" t="str">
            <v>DNA病毒定量检测</v>
          </cell>
          <cell r="D1607" t="str">
            <v>包括肺炎衣原体（CP）、EB病毒（EBV）、巨细胞病毒（HCMV）、单纯疱疹病毒I型(HSV-1)、单纯疱疹病毒Ⅱ型（HSP-Ⅱ）、肺炎支原体（MP）、淋球菌（NGH）、结核杆菌（TB）、解脲原体（UU）、沙眼衣原体、风疹病毒（RV）RNA</v>
          </cell>
        </row>
        <row r="1607">
          <cell r="F1607" t="str">
            <v>项</v>
          </cell>
          <cell r="G1607">
            <v>150</v>
          </cell>
          <cell r="H1607">
            <v>150</v>
          </cell>
        </row>
        <row r="1608">
          <cell r="B1608" t="str">
            <v>250403085（z）</v>
          </cell>
          <cell r="C1608" t="str">
            <v>乙型肝炎病毒外膜大蛋白抗原测定</v>
          </cell>
        </row>
        <row r="1608">
          <cell r="F1608" t="str">
            <v>次</v>
          </cell>
          <cell r="G1608">
            <v>50</v>
          </cell>
          <cell r="H1608">
            <v>50</v>
          </cell>
        </row>
        <row r="1609">
          <cell r="B1609" t="str">
            <v>250403086（z）</v>
          </cell>
          <cell r="C1609" t="str">
            <v>丙型肝炎抗原测定</v>
          </cell>
        </row>
        <row r="1609">
          <cell r="F1609" t="str">
            <v>次</v>
          </cell>
          <cell r="G1609">
            <v>110</v>
          </cell>
          <cell r="H1609">
            <v>110</v>
          </cell>
        </row>
        <row r="1610">
          <cell r="B1610" t="str">
            <v>250403087（z）</v>
          </cell>
          <cell r="C1610" t="str">
            <v>细小病毒B19抗体测定</v>
          </cell>
          <cell r="D1610" t="str">
            <v>包括IgG、IgM</v>
          </cell>
        </row>
        <row r="1610">
          <cell r="F1610" t="str">
            <v>项</v>
          </cell>
          <cell r="G1610">
            <v>65</v>
          </cell>
          <cell r="H1610">
            <v>65</v>
          </cell>
        </row>
        <row r="1611">
          <cell r="B1611" t="str">
            <v>250403088（z）</v>
          </cell>
          <cell r="C1611" t="str">
            <v>病原体核糖核酸扩增定性检测</v>
          </cell>
          <cell r="D1611" t="str">
            <v>样本类型：各种标本。样本采集、签收、处理（据标本类型不同进行相应的前处理），提取模板RNA，与阴、阳性对照及质控品同时扩增，分析扩增产物，判断并审核结果，录入实验室信息系统或人工登记，发送报告；按规定处理废弃物；接受临床相关咨询。</v>
          </cell>
        </row>
        <row r="1611">
          <cell r="F1611" t="str">
            <v>项</v>
          </cell>
          <cell r="G1611">
            <v>150</v>
          </cell>
          <cell r="H1611">
            <v>150</v>
          </cell>
        </row>
        <row r="1612">
          <cell r="B1612" t="str">
            <v>250403089（z）</v>
          </cell>
          <cell r="C1612" t="str">
            <v>艰难梭菌核酸检测</v>
          </cell>
        </row>
        <row r="1612">
          <cell r="F1612" t="str">
            <v>次</v>
          </cell>
          <cell r="G1612">
            <v>600</v>
          </cell>
          <cell r="H1612">
            <v>600</v>
          </cell>
        </row>
        <row r="1613">
          <cell r="B1613" t="str">
            <v>250403090（z）</v>
          </cell>
          <cell r="C1613" t="str">
            <v>甲型流感病毒抗原检测</v>
          </cell>
          <cell r="D1613" t="str">
            <v>样本类型：鼻咽拭子样本、咽拭子样本。样本采集、签收，样本裂解液裂解，加免疫试剂，检测，质控，审核结果，录入实验室信息系统或人工登记，发送报告；按规定处理废物；接受临床咨询。包括乙型流感病毒抗原测定。</v>
          </cell>
        </row>
        <row r="1613">
          <cell r="F1613" t="str">
            <v>次</v>
          </cell>
          <cell r="G1613">
            <v>50</v>
          </cell>
          <cell r="H1613">
            <v>50</v>
          </cell>
        </row>
        <row r="1614">
          <cell r="B1614" t="str">
            <v>250403091（z）</v>
          </cell>
          <cell r="C1614" t="str">
            <v>乙型流感病毒抗体测定</v>
          </cell>
          <cell r="D1614" t="str">
            <v>样本类型：血液。样本采集、签收、处理，加免疫试剂，温育，检测，质控，审核结果，录入实验室信息系统或人工登记，发送报告；按规定处理废弃物；接受临床相关咨询。</v>
          </cell>
        </row>
        <row r="1614">
          <cell r="F1614" t="str">
            <v>次</v>
          </cell>
          <cell r="G1614">
            <v>50</v>
          </cell>
          <cell r="H1614">
            <v>50</v>
          </cell>
        </row>
        <row r="1615">
          <cell r="B1615" t="str">
            <v>250403092（z）</v>
          </cell>
          <cell r="C1615" t="str">
            <v>禽型流感病毒抗体测定</v>
          </cell>
          <cell r="D1615" t="str">
            <v>样本类型：血液。样本采集、签收、处理，加免疫试剂，温育，检测，质控，审核结果，录入实验室信息系统或人工登记，发送报告；按规定处理废弃物；接受临床相关咨询。</v>
          </cell>
        </row>
        <row r="1615">
          <cell r="F1615" t="str">
            <v>次</v>
          </cell>
          <cell r="G1615">
            <v>130</v>
          </cell>
          <cell r="H1615">
            <v>130</v>
          </cell>
        </row>
        <row r="1616">
          <cell r="B1616" t="str">
            <v>250403093（z）</v>
          </cell>
          <cell r="C1616" t="str">
            <v>丙型肝炎核心抗原测定</v>
          </cell>
          <cell r="D1616" t="str">
            <v>样本类型：血液。样本采集、签收、处理，加免疫试剂，温育，检测，质控，审核结果，录入实验室信息系统或人工登记，发送报告；按规定处理废弃物；接受临床相关咨询。</v>
          </cell>
        </row>
        <row r="1616">
          <cell r="F1616" t="str">
            <v>次</v>
          </cell>
          <cell r="G1616">
            <v>60</v>
          </cell>
          <cell r="H1616">
            <v>60</v>
          </cell>
        </row>
        <row r="1617">
          <cell r="B1617" t="str">
            <v>250403094（z）</v>
          </cell>
          <cell r="C1617" t="str">
            <v>乙型肝炎病毒脱氧核糖核酸扩增定量检测</v>
          </cell>
          <cell r="D1617" t="str">
            <v>样本类型：各种标本。样本采集、签收、处理（据标本类型不同进行相应的前处理），提取模板DNA，与标准品、阴阳性对照及质控品同时进行实时荧光扩增，进行定量分析，判断并审核结果，录入实验室信息系统或人工登记，发送报告；按规定处理废弃物；接受临床相关咨询。</v>
          </cell>
        </row>
        <row r="1617">
          <cell r="F1617" t="str">
            <v>次</v>
          </cell>
          <cell r="G1617">
            <v>560</v>
          </cell>
          <cell r="H1617">
            <v>560</v>
          </cell>
        </row>
        <row r="1618">
          <cell r="B1618" t="str">
            <v>250403095（z）</v>
          </cell>
          <cell r="C1618" t="str">
            <v>丙型肝炎病毒核糖核酸扩增定量检测</v>
          </cell>
          <cell r="D1618" t="str">
            <v>样本类型：各种标本。样本采集、签收、处理（据标本类型不同进行相应的前处理），提取模板RNA，与标准品、阴阳性对照及质控品同时进行实时荧光扩增，进行定量分析，判断并审核结果，录入实验室信息系统或人工登记，发送报告；按规定处理废弃物；接受临床相关咨询。</v>
          </cell>
        </row>
        <row r="1618">
          <cell r="F1618" t="str">
            <v>次</v>
          </cell>
          <cell r="G1618">
            <v>560</v>
          </cell>
          <cell r="H1618">
            <v>560</v>
          </cell>
        </row>
        <row r="1619">
          <cell r="B1619" t="str">
            <v>250403096（z）</v>
          </cell>
          <cell r="C1619" t="str">
            <v>幽门螺杆菌抗体检测</v>
          </cell>
        </row>
        <row r="1619">
          <cell r="F1619" t="str">
            <v>项</v>
          </cell>
          <cell r="G1619">
            <v>100</v>
          </cell>
          <cell r="H1619">
            <v>100</v>
          </cell>
          <cell r="I1619" t="str">
            <v>免疫印迹法</v>
          </cell>
        </row>
        <row r="1620">
          <cell r="B1620" t="str">
            <v>250403097（z）</v>
          </cell>
          <cell r="C1620" t="str">
            <v>血清脂多糖连接蛋白（LBP）测定</v>
          </cell>
        </row>
        <row r="1620">
          <cell r="F1620" t="str">
            <v>次</v>
          </cell>
          <cell r="G1620">
            <v>50</v>
          </cell>
          <cell r="H1620">
            <v>50</v>
          </cell>
          <cell r="I1620" t="str">
            <v>化学发光法</v>
          </cell>
        </row>
        <row r="1621">
          <cell r="B1621" t="str">
            <v>250403098（z）</v>
          </cell>
          <cell r="C1621" t="str">
            <v>念珠菌甘露聚糖测定</v>
          </cell>
        </row>
        <row r="1621">
          <cell r="F1621" t="str">
            <v>次</v>
          </cell>
          <cell r="G1621">
            <v>150</v>
          </cell>
          <cell r="H1621">
            <v>150</v>
          </cell>
          <cell r="I1621" t="str">
            <v>酶联免疫法</v>
          </cell>
        </row>
        <row r="1622">
          <cell r="B1622" t="str">
            <v>250403099（z）</v>
          </cell>
          <cell r="C1622" t="str">
            <v>念珠菌抗体测定</v>
          </cell>
        </row>
        <row r="1622">
          <cell r="F1622" t="str">
            <v>次</v>
          </cell>
          <cell r="G1622">
            <v>150</v>
          </cell>
          <cell r="H1622">
            <v>150</v>
          </cell>
          <cell r="I1622" t="str">
            <v>酶联免疫法</v>
          </cell>
        </row>
        <row r="1623">
          <cell r="B1623" t="str">
            <v>250403100（z）</v>
          </cell>
          <cell r="C1623" t="str">
            <v>新型冠状病毒核酸检测</v>
          </cell>
          <cell r="D1623" t="str">
            <v>样本类型：各种标本。样本采集、签收、处理（据标本类型不同进行相应的前处理），提取模板RNA、DNA,与阴、阳性对照及质控品同时扩增，分析扩增产物，判断并审核结果，录入实验室信息系统或人工登记，发送报告；按规定处理废弃物；接受临床相关咨询。</v>
          </cell>
        </row>
        <row r="1623">
          <cell r="F1623" t="str">
            <v>人次</v>
          </cell>
          <cell r="G1623">
            <v>13</v>
          </cell>
          <cell r="H1623">
            <v>13</v>
          </cell>
          <cell r="I1623" t="str">
            <v>新型冠状病毒核酸混合检测，不区分样本数量，最高不超过3元/人次。</v>
          </cell>
          <cell r="J1623" t="str">
            <v>2023年</v>
          </cell>
        </row>
        <row r="1624">
          <cell r="B1624" t="str">
            <v>250403101（z）</v>
          </cell>
          <cell r="C1624" t="str">
            <v>诺如病毒抗原检测</v>
          </cell>
          <cell r="D1624" t="str">
            <v>含诺如病毒抗原GI型与GII型。</v>
          </cell>
        </row>
        <row r="1624">
          <cell r="F1624" t="str">
            <v>次</v>
          </cell>
          <cell r="G1624">
            <v>160</v>
          </cell>
          <cell r="H1624">
            <v>160</v>
          </cell>
          <cell r="I1624" t="str">
            <v>胶体金法</v>
          </cell>
        </row>
        <row r="1625">
          <cell r="B1625" t="str">
            <v>250403102（z）</v>
          </cell>
          <cell r="C1625" t="str">
            <v>甲型流感病毒抗体测定</v>
          </cell>
        </row>
        <row r="1625">
          <cell r="F1625" t="str">
            <v>次</v>
          </cell>
          <cell r="G1625">
            <v>50</v>
          </cell>
          <cell r="H1625">
            <v>50</v>
          </cell>
          <cell r="I1625" t="str">
            <v>免疫学法</v>
          </cell>
        </row>
        <row r="1626">
          <cell r="B1626" t="str">
            <v>250403103（z）</v>
          </cell>
          <cell r="C1626" t="str">
            <v>人半胱氨酸蛋白酶抑制剂S(CST4)测定</v>
          </cell>
        </row>
        <row r="1626">
          <cell r="F1626" t="str">
            <v>次</v>
          </cell>
          <cell r="G1626">
            <v>450</v>
          </cell>
          <cell r="H1626">
            <v>450</v>
          </cell>
          <cell r="I1626" t="str">
            <v>酶联免疫法</v>
          </cell>
        </row>
        <row r="1627">
          <cell r="B1627" t="str">
            <v>250403104（z）</v>
          </cell>
          <cell r="C1627" t="str">
            <v>唾液酸化糖链抗原（KL-6）检测</v>
          </cell>
        </row>
        <row r="1627">
          <cell r="F1627" t="str">
            <v>项</v>
          </cell>
          <cell r="G1627">
            <v>320</v>
          </cell>
          <cell r="H1627">
            <v>320</v>
          </cell>
          <cell r="I1627" t="str">
            <v>胶乳凝集法</v>
          </cell>
        </row>
        <row r="1628">
          <cell r="B1628" t="str">
            <v>250403105（z）</v>
          </cell>
          <cell r="C1628" t="str">
            <v>新型冠状病毒抗原检测</v>
          </cell>
          <cell r="D1628" t="str">
            <v>指采集样本开展新型冠状病毒抗原检测。含样本的采集、处理、标记、回收、出具判断和审核结果。</v>
          </cell>
          <cell r="E1628" t="str">
            <v>抗原检测试剂（含采样器具）</v>
          </cell>
          <cell r="F1628" t="str">
            <v>人次</v>
          </cell>
          <cell r="G1628">
            <v>1</v>
          </cell>
          <cell r="H1628">
            <v>1</v>
          </cell>
          <cell r="I1628" t="str">
            <v>新型冠状病毒抗原检测收费（含抗原检测项目、抗原检测试剂及采样器具）最高不超过5元/人次。</v>
          </cell>
          <cell r="J1628" t="str">
            <v>2023年</v>
          </cell>
        </row>
        <row r="1629">
          <cell r="B1629" t="str">
            <v>250403106（z）</v>
          </cell>
          <cell r="C1629" t="str">
            <v>抗磷脂酰丝氨酸/凝血酶原复合物（PS/PT）抗体检测</v>
          </cell>
          <cell r="D1629" t="str">
            <v>体外定性检测人血清或血浆中抗磷脂酰丝氨酸/凝血酶原复合物（PS/PT）抗体；包括IgG, IgM抗体。</v>
          </cell>
        </row>
        <row r="1629">
          <cell r="F1629" t="str">
            <v>项</v>
          </cell>
          <cell r="G1629">
            <v>130</v>
          </cell>
          <cell r="H1629">
            <v>130</v>
          </cell>
          <cell r="I1629" t="str">
            <v>酶联免疫法</v>
          </cell>
        </row>
        <row r="1630">
          <cell r="B1630" t="str">
            <v>250403107（z）</v>
          </cell>
          <cell r="C1630" t="str">
            <v>乙型肝炎病毒核酸RNA检测</v>
          </cell>
          <cell r="D1630" t="str">
            <v>样本类型：血清标本。含样本预处理、RNA捕获探针法检测、内标定量、结果自动判读及系统录入；不含样本采集费用。</v>
          </cell>
        </row>
        <row r="1630">
          <cell r="F1630" t="str">
            <v>项</v>
          </cell>
          <cell r="G1630">
            <v>400</v>
          </cell>
          <cell r="H1630">
            <v>400</v>
          </cell>
          <cell r="I1630" t="str">
            <v>RNA捕获探针法</v>
          </cell>
        </row>
        <row r="1631">
          <cell r="B1631" t="str">
            <v>250403108（z）</v>
          </cell>
          <cell r="C1631" t="str">
            <v>微小核糖核酸（microRNA-25）检测</v>
          </cell>
          <cell r="D1631" t="str">
            <v>检测人血清中具有胰腺癌特异性的microRNA-25，具有采样方便，易于检测，对胰腺癌诊断具有很高的灵敏度和特异度，可有效实现胰腺癌的早期诊断。</v>
          </cell>
        </row>
        <row r="1631">
          <cell r="F1631" t="str">
            <v>项</v>
          </cell>
          <cell r="G1631">
            <v>1200</v>
          </cell>
          <cell r="H1631">
            <v>1200</v>
          </cell>
          <cell r="I1631" t="str">
            <v>荧光PCR法</v>
          </cell>
        </row>
        <row r="1632">
          <cell r="B1632" t="str">
            <v>250403109（z）</v>
          </cell>
          <cell r="C1632" t="str">
            <v>隐球菌荚膜多糖检测</v>
          </cell>
          <cell r="D1632" t="str">
            <v>样本类型：脑脊液、血液。样本采集，样本签收，样本预处理（适用时），人工判读结果。审核结果，录入实验室信息系统或人工登记，发送报告；实验室消毒，按规定处理废弃物；接受临床相关咨询。</v>
          </cell>
        </row>
        <row r="1632">
          <cell r="F1632" t="str">
            <v>项</v>
          </cell>
          <cell r="G1632">
            <v>130</v>
          </cell>
          <cell r="H1632">
            <v>130</v>
          </cell>
          <cell r="I1632" t="str">
            <v>胶体金法</v>
          </cell>
        </row>
        <row r="1633">
          <cell r="B1633" t="str">
            <v>250403110（z）</v>
          </cell>
          <cell r="C1633" t="str">
            <v>曲霉IgG抗体检测</v>
          </cell>
          <cell r="D1633" t="str">
            <v>样本类型：各种体液、血液。样本采集，样本签收，样本预处理（适用时），人工判读结果。审核结果，录入实验室信息系统或人工登记，发送报告；实验室消毒，按规定处理废弃物；接受临床相关咨询。</v>
          </cell>
        </row>
        <row r="1633">
          <cell r="F1633" t="str">
            <v>项</v>
          </cell>
          <cell r="G1633">
            <v>160</v>
          </cell>
          <cell r="H1633">
            <v>160</v>
          </cell>
          <cell r="I1633" t="str">
            <v>酶联免疫法</v>
          </cell>
        </row>
        <row r="1634">
          <cell r="B1634">
            <v>250404</v>
          </cell>
          <cell r="C1634" t="str">
            <v>肿瘤相关抗原测定</v>
          </cell>
        </row>
        <row r="1635">
          <cell r="B1635">
            <v>250404001</v>
          </cell>
          <cell r="C1635" t="str">
            <v>癌胚抗原测定（CEA）</v>
          </cell>
        </row>
        <row r="1635">
          <cell r="F1635" t="str">
            <v>项</v>
          </cell>
          <cell r="G1635">
            <v>14</v>
          </cell>
          <cell r="H1635">
            <v>14</v>
          </cell>
          <cell r="I1635" t="str">
            <v>各种免疫学法</v>
          </cell>
        </row>
        <row r="1636">
          <cell r="G1636">
            <v>45</v>
          </cell>
          <cell r="H1636">
            <v>45</v>
          </cell>
          <cell r="I1636" t="str">
            <v>化学发光法</v>
          </cell>
        </row>
        <row r="1638">
          <cell r="B1638">
            <v>250404002</v>
          </cell>
          <cell r="C1638" t="str">
            <v>甲胎蛋白测定（AFP）</v>
          </cell>
        </row>
        <row r="1638">
          <cell r="F1638" t="str">
            <v>项</v>
          </cell>
          <cell r="G1638">
            <v>14</v>
          </cell>
          <cell r="H1638">
            <v>14</v>
          </cell>
          <cell r="I1638" t="str">
            <v>各种免疫学法</v>
          </cell>
        </row>
        <row r="1639">
          <cell r="G1639">
            <v>45</v>
          </cell>
          <cell r="H1639">
            <v>45</v>
          </cell>
          <cell r="I1639" t="str">
            <v>化学发光法</v>
          </cell>
        </row>
        <row r="1641">
          <cell r="B1641">
            <v>250404003</v>
          </cell>
          <cell r="C1641" t="str">
            <v>副蛋白免疫学检查</v>
          </cell>
        </row>
        <row r="1641">
          <cell r="F1641" t="str">
            <v>项</v>
          </cell>
          <cell r="G1641">
            <v>25</v>
          </cell>
          <cell r="H1641">
            <v>25</v>
          </cell>
        </row>
        <row r="1642">
          <cell r="B1642">
            <v>250404004</v>
          </cell>
          <cell r="C1642" t="str">
            <v>碱性胎儿蛋白测定（BFP）</v>
          </cell>
        </row>
        <row r="1642">
          <cell r="F1642" t="str">
            <v>项</v>
          </cell>
          <cell r="G1642">
            <v>27</v>
          </cell>
          <cell r="H1642">
            <v>27</v>
          </cell>
        </row>
        <row r="1643">
          <cell r="B1643">
            <v>250404005</v>
          </cell>
          <cell r="C1643" t="str">
            <v>总前列腺特异性抗原测定（TPSA）</v>
          </cell>
        </row>
        <row r="1643">
          <cell r="F1643" t="str">
            <v>项</v>
          </cell>
          <cell r="G1643">
            <v>18</v>
          </cell>
          <cell r="H1643">
            <v>18</v>
          </cell>
          <cell r="I1643" t="str">
            <v>各种免疫学法</v>
          </cell>
        </row>
        <row r="1644">
          <cell r="G1644">
            <v>90</v>
          </cell>
          <cell r="H1644">
            <v>90</v>
          </cell>
          <cell r="I1644" t="str">
            <v>化学发光法</v>
          </cell>
        </row>
        <row r="1646">
          <cell r="B1646">
            <v>250404006</v>
          </cell>
          <cell r="C1646" t="str">
            <v>游离前列腺特异性抗原测定（FPSA）</v>
          </cell>
        </row>
        <row r="1646">
          <cell r="F1646" t="str">
            <v>项</v>
          </cell>
          <cell r="G1646">
            <v>27</v>
          </cell>
          <cell r="H1646">
            <v>27</v>
          </cell>
          <cell r="I1646" t="str">
            <v>各种免疫学法</v>
          </cell>
        </row>
        <row r="1647">
          <cell r="G1647">
            <v>81</v>
          </cell>
          <cell r="H1647">
            <v>81</v>
          </cell>
          <cell r="I1647" t="str">
            <v>化学发光法</v>
          </cell>
        </row>
        <row r="1648">
          <cell r="B1648">
            <v>250404007</v>
          </cell>
          <cell r="C1648" t="str">
            <v>复合前列腺特异性抗原（CPSA）测定</v>
          </cell>
        </row>
        <row r="1648">
          <cell r="F1648" t="str">
            <v>项</v>
          </cell>
        </row>
        <row r="1649">
          <cell r="B1649">
            <v>250404008</v>
          </cell>
          <cell r="C1649" t="str">
            <v>前列腺酸性磷酸酶测定（PAP）</v>
          </cell>
        </row>
        <row r="1649">
          <cell r="F1649" t="str">
            <v>项</v>
          </cell>
          <cell r="G1649">
            <v>18</v>
          </cell>
          <cell r="H1649">
            <v>18</v>
          </cell>
          <cell r="I1649" t="str">
            <v>各种免疫学法</v>
          </cell>
        </row>
        <row r="1650">
          <cell r="G1650">
            <v>45</v>
          </cell>
          <cell r="H1650">
            <v>45</v>
          </cell>
          <cell r="I1650" t="str">
            <v>化学发光法</v>
          </cell>
        </row>
        <row r="1651">
          <cell r="B1651">
            <v>250404009</v>
          </cell>
          <cell r="C1651" t="str">
            <v>神经元特异性烯醇化酶测定（NSE）</v>
          </cell>
        </row>
        <row r="1651">
          <cell r="F1651" t="str">
            <v>项</v>
          </cell>
          <cell r="G1651">
            <v>27</v>
          </cell>
          <cell r="H1651">
            <v>27</v>
          </cell>
          <cell r="I1651" t="str">
            <v>各种免疫学法</v>
          </cell>
        </row>
        <row r="1652">
          <cell r="G1652">
            <v>63</v>
          </cell>
          <cell r="H1652">
            <v>63</v>
          </cell>
          <cell r="I1652" t="str">
            <v>化学发光法</v>
          </cell>
        </row>
        <row r="1653">
          <cell r="B1653">
            <v>250404010</v>
          </cell>
          <cell r="C1653" t="str">
            <v>细胞角蛋白19片段测定（CYFRA21-1）</v>
          </cell>
          <cell r="D1653" t="str">
            <v>包括角蛋白19—2G2、角蛋白18—3A9</v>
          </cell>
        </row>
        <row r="1653">
          <cell r="F1653" t="str">
            <v>项</v>
          </cell>
          <cell r="G1653">
            <v>36</v>
          </cell>
          <cell r="H1653">
            <v>36</v>
          </cell>
          <cell r="I1653" t="str">
            <v>各种免疫学法</v>
          </cell>
        </row>
        <row r="1654">
          <cell r="G1654">
            <v>72</v>
          </cell>
          <cell r="H1654">
            <v>72</v>
          </cell>
          <cell r="I1654" t="str">
            <v>化学发光法</v>
          </cell>
        </row>
        <row r="1655">
          <cell r="B1655">
            <v>250404011</v>
          </cell>
          <cell r="C1655" t="str">
            <v>糖类抗原测定</v>
          </cell>
          <cell r="D1655" t="str">
            <v>包括CA-27、CA-29、CA-50、CA-125、CA15－3、CA130、CA19－9、CA24－2、CA72－4等</v>
          </cell>
        </row>
        <row r="1655">
          <cell r="F1655" t="str">
            <v>每种抗原</v>
          </cell>
          <cell r="G1655">
            <v>27</v>
          </cell>
          <cell r="H1655">
            <v>27</v>
          </cell>
          <cell r="I1655" t="str">
            <v>各种免疫学法</v>
          </cell>
        </row>
        <row r="1656">
          <cell r="G1656">
            <v>81</v>
          </cell>
          <cell r="H1656">
            <v>81</v>
          </cell>
          <cell r="I1656" t="str">
            <v>化学发光法</v>
          </cell>
        </row>
        <row r="1657">
          <cell r="B1657">
            <v>250404012</v>
          </cell>
          <cell r="C1657" t="str">
            <v>鳞状细胞癌相关抗原测定（SCC）</v>
          </cell>
        </row>
        <row r="1657">
          <cell r="F1657" t="str">
            <v>项</v>
          </cell>
          <cell r="G1657">
            <v>27</v>
          </cell>
          <cell r="H1657">
            <v>27</v>
          </cell>
          <cell r="I1657" t="str">
            <v>各种免疫学法</v>
          </cell>
        </row>
        <row r="1658">
          <cell r="G1658">
            <v>72</v>
          </cell>
          <cell r="H1658">
            <v>72</v>
          </cell>
          <cell r="I1658" t="str">
            <v>化学发光法</v>
          </cell>
        </row>
        <row r="1659">
          <cell r="B1659">
            <v>250404013</v>
          </cell>
          <cell r="C1659" t="str">
            <v>肿瘤坏死因子测定（TNF）</v>
          </cell>
        </row>
        <row r="1659">
          <cell r="F1659" t="str">
            <v>项</v>
          </cell>
          <cell r="G1659">
            <v>27</v>
          </cell>
          <cell r="H1659">
            <v>27</v>
          </cell>
          <cell r="I1659" t="str">
            <v>各种免疫学法</v>
          </cell>
        </row>
        <row r="1660">
          <cell r="G1660">
            <v>72</v>
          </cell>
          <cell r="H1660">
            <v>72</v>
          </cell>
          <cell r="I1660" t="str">
            <v>化学发光法</v>
          </cell>
        </row>
        <row r="1661">
          <cell r="B1661">
            <v>250404014</v>
          </cell>
          <cell r="C1661" t="str">
            <v>肿瘤相关抗原测定</v>
          </cell>
          <cell r="D1661" t="str">
            <v>包括MG－Ags、TA－4</v>
          </cell>
        </row>
        <row r="1661">
          <cell r="F1661" t="str">
            <v>项</v>
          </cell>
          <cell r="G1661">
            <v>45</v>
          </cell>
          <cell r="H1661">
            <v>45</v>
          </cell>
        </row>
        <row r="1662">
          <cell r="B1662">
            <v>250404015</v>
          </cell>
          <cell r="C1662" t="str">
            <v>铁蛋白测定</v>
          </cell>
          <cell r="D1662" t="str">
            <v>包括各类标本</v>
          </cell>
        </row>
        <row r="1662">
          <cell r="F1662" t="str">
            <v>项</v>
          </cell>
          <cell r="G1662">
            <v>45</v>
          </cell>
          <cell r="H1662">
            <v>45</v>
          </cell>
        </row>
        <row r="1663">
          <cell r="B1663">
            <v>250404016</v>
          </cell>
          <cell r="C1663" t="str">
            <v>显形胶质蛋白（AP）测定</v>
          </cell>
        </row>
        <row r="1663">
          <cell r="F1663" t="str">
            <v>项</v>
          </cell>
          <cell r="G1663">
            <v>45</v>
          </cell>
          <cell r="H1663">
            <v>45</v>
          </cell>
        </row>
        <row r="1664">
          <cell r="B1664">
            <v>250404017</v>
          </cell>
          <cell r="C1664" t="str">
            <v>恶性肿瘤特异生长因子（TSGF）测定</v>
          </cell>
        </row>
        <row r="1664">
          <cell r="F1664" t="str">
            <v>项</v>
          </cell>
          <cell r="G1664">
            <v>68</v>
          </cell>
          <cell r="H1664">
            <v>68</v>
          </cell>
        </row>
        <row r="1665">
          <cell r="B1665">
            <v>250404018</v>
          </cell>
          <cell r="C1665" t="str">
            <v>触珠蛋白测定</v>
          </cell>
        </row>
        <row r="1665">
          <cell r="F1665" t="str">
            <v>项</v>
          </cell>
          <cell r="G1665">
            <v>18</v>
          </cell>
          <cell r="H1665">
            <v>18</v>
          </cell>
        </row>
        <row r="1666">
          <cell r="B1666">
            <v>250404019</v>
          </cell>
          <cell r="C1666" t="str">
            <v>酸性糖蛋白测定</v>
          </cell>
        </row>
        <row r="1666">
          <cell r="F1666" t="str">
            <v>项</v>
          </cell>
          <cell r="G1666">
            <v>18</v>
          </cell>
          <cell r="H1666">
            <v>18</v>
          </cell>
        </row>
        <row r="1667">
          <cell r="B1667">
            <v>250404020</v>
          </cell>
          <cell r="C1667" t="str">
            <v>细菌抗原分析</v>
          </cell>
        </row>
        <row r="1667">
          <cell r="F1667" t="str">
            <v>项</v>
          </cell>
        </row>
        <row r="1668">
          <cell r="B1668">
            <v>250404021</v>
          </cell>
          <cell r="C1668" t="str">
            <v>I型胶原吡啶交联终肽测定（ICTP）</v>
          </cell>
        </row>
        <row r="1668">
          <cell r="F1668" t="str">
            <v>项</v>
          </cell>
        </row>
        <row r="1669">
          <cell r="B1669">
            <v>250404022</v>
          </cell>
          <cell r="C1669" t="str">
            <v>组织多肽特异抗原（TPS）测定</v>
          </cell>
        </row>
        <row r="1669">
          <cell r="F1669" t="str">
            <v>项</v>
          </cell>
        </row>
        <row r="1670">
          <cell r="B1670">
            <v>250404023</v>
          </cell>
          <cell r="C1670" t="str">
            <v>端粒酶活性检测</v>
          </cell>
        </row>
        <row r="1670">
          <cell r="F1670" t="str">
            <v>项</v>
          </cell>
        </row>
        <row r="1671">
          <cell r="B1671">
            <v>250404024</v>
          </cell>
          <cell r="C1671" t="str">
            <v>等克分子前列腺特异抗原测定</v>
          </cell>
        </row>
        <row r="1671">
          <cell r="F1671" t="str">
            <v>项</v>
          </cell>
          <cell r="G1671">
            <v>81</v>
          </cell>
          <cell r="H1671">
            <v>81</v>
          </cell>
        </row>
        <row r="1672">
          <cell r="B1672">
            <v>250404025</v>
          </cell>
          <cell r="C1672" t="str">
            <v>尿核基质蛋白22（NMP22）测定</v>
          </cell>
          <cell r="D1672" t="str">
            <v>样本类型：尿液。样本采集、签收、处理，加免疫试剂，温育，检测，质控，审核结果，录入实验室信息系统或人工登记，发送报告；按规定处理废弃物；接受临床相关咨询。</v>
          </cell>
        </row>
        <row r="1672">
          <cell r="F1672" t="str">
            <v>次</v>
          </cell>
          <cell r="G1672">
            <v>280</v>
          </cell>
          <cell r="H1672">
            <v>280</v>
          </cell>
          <cell r="I1672" t="str">
            <v>胶体金法</v>
          </cell>
        </row>
        <row r="1673">
          <cell r="B1673">
            <v>250404026</v>
          </cell>
          <cell r="C1673" t="str">
            <v>甲胎蛋白异质体测定</v>
          </cell>
        </row>
        <row r="1673">
          <cell r="F1673" t="str">
            <v>项</v>
          </cell>
          <cell r="G1673">
            <v>90</v>
          </cell>
          <cell r="H1673">
            <v>90</v>
          </cell>
          <cell r="I1673" t="str">
            <v>亲和层析离心法（AFP-L3检测）按150元收取。</v>
          </cell>
        </row>
        <row r="1674">
          <cell r="B1674" t="str">
            <v>250404027（z）</v>
          </cell>
          <cell r="C1674" t="str">
            <v>对羟基苯丙氨酸（酪氨酸）尿液检测</v>
          </cell>
        </row>
        <row r="1674">
          <cell r="F1674" t="str">
            <v>项</v>
          </cell>
          <cell r="G1674">
            <v>190</v>
          </cell>
          <cell r="H1674">
            <v>190</v>
          </cell>
        </row>
        <row r="1675">
          <cell r="B1675" t="str">
            <v>250404028（z）</v>
          </cell>
          <cell r="C1675" t="str">
            <v>肿瘤相关物质检测</v>
          </cell>
        </row>
        <row r="1675">
          <cell r="F1675" t="str">
            <v>次</v>
          </cell>
          <cell r="G1675">
            <v>200</v>
          </cell>
          <cell r="H1675">
            <v>200</v>
          </cell>
          <cell r="I1675" t="str">
            <v>TAM。肺癌自身抗体测定最高不得超过1000元/人次</v>
          </cell>
        </row>
        <row r="1676">
          <cell r="G1676">
            <v>160</v>
          </cell>
          <cell r="H1676">
            <v>160</v>
          </cell>
          <cell r="I1676" t="str">
            <v>胸苷激酶1（TK1）</v>
          </cell>
        </row>
        <row r="1677">
          <cell r="G1677">
            <v>300</v>
          </cell>
          <cell r="H1677">
            <v>300</v>
          </cell>
          <cell r="I1677" t="str">
            <v>肿瘤异常蛋白检测（TAP）</v>
          </cell>
        </row>
        <row r="1678">
          <cell r="B1678" t="str">
            <v>250404029（z）</v>
          </cell>
          <cell r="C1678" t="str">
            <v>血清人表皮生长因子受体检测</v>
          </cell>
        </row>
        <row r="1678">
          <cell r="F1678" t="str">
            <v>次</v>
          </cell>
          <cell r="G1678">
            <v>350</v>
          </cell>
          <cell r="H1678">
            <v>350</v>
          </cell>
        </row>
        <row r="1679">
          <cell r="B1679" t="str">
            <v>250404030（z）</v>
          </cell>
          <cell r="C1679" t="str">
            <v>外周血循环肿瘤细胞筛查与检测</v>
          </cell>
        </row>
        <row r="1679">
          <cell r="F1679" t="str">
            <v>次</v>
          </cell>
          <cell r="G1679">
            <v>4300</v>
          </cell>
          <cell r="H1679">
            <v>4300</v>
          </cell>
        </row>
        <row r="1680">
          <cell r="B1680" t="str">
            <v>250404031（z）</v>
          </cell>
          <cell r="C1680" t="str">
            <v>组织多肽抗原（TPA）测定</v>
          </cell>
        </row>
        <row r="1680">
          <cell r="F1680" t="str">
            <v>次</v>
          </cell>
          <cell r="G1680">
            <v>110</v>
          </cell>
          <cell r="H1680">
            <v>110</v>
          </cell>
        </row>
        <row r="1681">
          <cell r="B1681" t="str">
            <v>250404032（z）</v>
          </cell>
          <cell r="C1681" t="str">
            <v>异常凝血酶原测定</v>
          </cell>
        </row>
        <row r="1681">
          <cell r="F1681" t="str">
            <v>项</v>
          </cell>
          <cell r="G1681">
            <v>110</v>
          </cell>
          <cell r="H1681">
            <v>110</v>
          </cell>
        </row>
        <row r="1682">
          <cell r="B1682" t="str">
            <v>250404033（z）</v>
          </cell>
          <cell r="C1682" t="str">
            <v>热休克蛋白90α定量检测</v>
          </cell>
        </row>
        <row r="1682">
          <cell r="F1682" t="str">
            <v>次</v>
          </cell>
          <cell r="G1682">
            <v>310</v>
          </cell>
          <cell r="H1682">
            <v>310</v>
          </cell>
        </row>
        <row r="1683">
          <cell r="B1683" t="str">
            <v>250404034（z）</v>
          </cell>
          <cell r="C1683" t="str">
            <v>前列腺特异性抗原同源异构体检测</v>
          </cell>
        </row>
        <row r="1683">
          <cell r="F1683" t="str">
            <v>项</v>
          </cell>
          <cell r="G1683">
            <v>260</v>
          </cell>
          <cell r="H1683">
            <v>260</v>
          </cell>
          <cell r="I1683" t="str">
            <v>化学发光法</v>
          </cell>
        </row>
        <row r="1684">
          <cell r="B1684" t="str">
            <v>250404035（z）</v>
          </cell>
          <cell r="C1684" t="str">
            <v>抗神经元抗体检测</v>
          </cell>
        </row>
        <row r="1684">
          <cell r="F1684" t="str">
            <v>项</v>
          </cell>
          <cell r="G1684">
            <v>120</v>
          </cell>
          <cell r="H1684">
            <v>120</v>
          </cell>
          <cell r="I1684" t="str">
            <v>印迹法</v>
          </cell>
        </row>
        <row r="1685">
          <cell r="B1685" t="str">
            <v>250404036（z）</v>
          </cell>
          <cell r="C1685" t="str">
            <v>血管内皮生长因子检测</v>
          </cell>
          <cell r="D1685" t="str">
            <v>样本类型：血液。样本采集、签收、处理，定标和质控，检测样本，审核结果，录入实验室信息系统或人工登记，发送报告；按规定处理废物；接受临床相关咨询。</v>
          </cell>
        </row>
        <row r="1685">
          <cell r="F1685" t="str">
            <v>项</v>
          </cell>
          <cell r="G1685">
            <v>230</v>
          </cell>
          <cell r="H1685">
            <v>230</v>
          </cell>
        </row>
        <row r="1686">
          <cell r="B1686" t="str">
            <v>250404037（z）</v>
          </cell>
          <cell r="C1686" t="str">
            <v>血清人类表皮生长因子受体2（血清HER—2/neu）</v>
          </cell>
        </row>
        <row r="1686">
          <cell r="F1686" t="str">
            <v>次</v>
          </cell>
          <cell r="G1686">
            <v>720</v>
          </cell>
          <cell r="H1686">
            <v>720</v>
          </cell>
          <cell r="I1686" t="str">
            <v>化学发光法</v>
          </cell>
        </row>
        <row r="1687">
          <cell r="B1687" t="str">
            <v>250404038(z)</v>
          </cell>
          <cell r="C1687" t="str">
            <v>胎盘生长因子（PlGF）检测</v>
          </cell>
          <cell r="D1687" t="str">
            <v>检测血清胎盘生长因子浓度水平。样本类型：血清，进行血样采集、信息记录、签收、处理（根据不同检测项目进行相应的操作处理）；离心分离血清，处理仪器最佳状态，上机进行质控检测，合格后进行样本项目测试分析，基于检测结果，对应录入患者信息，检测结果，核准报告，发送分析结果，按规定处理废物，接受临床的相关咨询和了解。</v>
          </cell>
        </row>
        <row r="1687">
          <cell r="F1687" t="str">
            <v>项</v>
          </cell>
          <cell r="G1687">
            <v>360</v>
          </cell>
          <cell r="H1687">
            <v>360</v>
          </cell>
          <cell r="I1687" t="str">
            <v>荧光免疫法</v>
          </cell>
        </row>
        <row r="1688">
          <cell r="G1688">
            <v>360</v>
          </cell>
          <cell r="H1688">
            <v>360</v>
          </cell>
          <cell r="I1688" t="str">
            <v>化学发光法</v>
          </cell>
        </row>
        <row r="1689">
          <cell r="B1689" t="str">
            <v>250404039（z）</v>
          </cell>
          <cell r="C1689" t="str">
            <v>锌转运蛋白8抗体测定</v>
          </cell>
        </row>
        <row r="1689">
          <cell r="F1689" t="str">
            <v>项</v>
          </cell>
          <cell r="G1689">
            <v>65</v>
          </cell>
          <cell r="H1689">
            <v>65</v>
          </cell>
          <cell r="I1689" t="str">
            <v>化学发光法</v>
          </cell>
        </row>
        <row r="1690">
          <cell r="B1690" t="str">
            <v>250404040（z）</v>
          </cell>
          <cell r="C1690" t="str">
            <v>中性粒细胞明胶酶相关脂运载蛋白（NGAL）测定</v>
          </cell>
          <cell r="D1690" t="str">
            <v>包括血清、血浆标本</v>
          </cell>
        </row>
        <row r="1690">
          <cell r="F1690" t="str">
            <v>次</v>
          </cell>
          <cell r="G1690">
            <v>37</v>
          </cell>
          <cell r="H1690">
            <v>37</v>
          </cell>
          <cell r="I1690" t="str">
            <v>免疫比浊法</v>
          </cell>
        </row>
        <row r="1691">
          <cell r="B1691">
            <v>250405</v>
          </cell>
          <cell r="C1691" t="str">
            <v>变应原测定</v>
          </cell>
        </row>
        <row r="1692">
          <cell r="B1692">
            <v>250405001</v>
          </cell>
          <cell r="C1692" t="str">
            <v>总IgE测定</v>
          </cell>
        </row>
        <row r="1692">
          <cell r="F1692" t="str">
            <v>项</v>
          </cell>
          <cell r="G1692">
            <v>27</v>
          </cell>
          <cell r="H1692">
            <v>27</v>
          </cell>
          <cell r="I1692" t="str">
            <v>各种免疫学法</v>
          </cell>
        </row>
        <row r="1693">
          <cell r="G1693">
            <v>45</v>
          </cell>
          <cell r="H1693">
            <v>45</v>
          </cell>
          <cell r="I1693" t="str">
            <v>化学发光法</v>
          </cell>
        </row>
        <row r="1694">
          <cell r="B1694">
            <v>250405002</v>
          </cell>
          <cell r="C1694" t="str">
            <v>吸入物变应原筛查</v>
          </cell>
        </row>
        <row r="1694">
          <cell r="F1694" t="str">
            <v>项</v>
          </cell>
          <cell r="G1694">
            <v>18</v>
          </cell>
          <cell r="H1694">
            <v>18</v>
          </cell>
          <cell r="I1694" t="str">
            <v>各种免疫学法</v>
          </cell>
        </row>
        <row r="1695">
          <cell r="B1695">
            <v>250405003</v>
          </cell>
          <cell r="C1695" t="str">
            <v>食入物变应原筛查</v>
          </cell>
        </row>
        <row r="1695">
          <cell r="F1695" t="str">
            <v>项</v>
          </cell>
          <cell r="G1695">
            <v>27</v>
          </cell>
          <cell r="H1695">
            <v>27</v>
          </cell>
          <cell r="I1695" t="str">
            <v>各种免疫学法</v>
          </cell>
        </row>
        <row r="1696">
          <cell r="B1696">
            <v>250405004</v>
          </cell>
          <cell r="C1696" t="str">
            <v>特殊变应原（多价变应原）筛查</v>
          </cell>
          <cell r="D1696" t="str">
            <v>包括混合虫螨、混合霉菌、多价动物毛等</v>
          </cell>
        </row>
        <row r="1696">
          <cell r="F1696" t="str">
            <v>组</v>
          </cell>
          <cell r="G1696">
            <v>27</v>
          </cell>
          <cell r="H1696">
            <v>27</v>
          </cell>
          <cell r="I1696" t="str">
            <v>定性</v>
          </cell>
        </row>
        <row r="1697">
          <cell r="G1697">
            <v>100</v>
          </cell>
          <cell r="H1697">
            <v>100</v>
          </cell>
          <cell r="I1697" t="str">
            <v>定量</v>
          </cell>
        </row>
        <row r="1698">
          <cell r="B1698">
            <v>250405005</v>
          </cell>
          <cell r="C1698" t="str">
            <v>专项变应原（单价变应原）筛查</v>
          </cell>
          <cell r="D1698" t="str">
            <v>包括牛奶、蛋清等</v>
          </cell>
        </row>
        <row r="1698">
          <cell r="F1698" t="str">
            <v>项</v>
          </cell>
          <cell r="G1698">
            <v>27</v>
          </cell>
          <cell r="H1698">
            <v>27</v>
          </cell>
          <cell r="I1698" t="str">
            <v>定性</v>
          </cell>
        </row>
        <row r="1699">
          <cell r="G1699">
            <v>90</v>
          </cell>
          <cell r="H1699">
            <v>90</v>
          </cell>
          <cell r="I1699" t="str">
            <v>定量</v>
          </cell>
        </row>
        <row r="1700">
          <cell r="B1700">
            <v>250405006</v>
          </cell>
          <cell r="C1700" t="str">
            <v>嗜酸细胞阳离子蛋白（ECP）测定</v>
          </cell>
        </row>
        <row r="1700">
          <cell r="F1700" t="str">
            <v>项</v>
          </cell>
        </row>
        <row r="1700">
          <cell r="I1700" t="str">
            <v>各种免疫学法</v>
          </cell>
        </row>
        <row r="1701">
          <cell r="B1701">
            <v>250405007</v>
          </cell>
          <cell r="C1701" t="str">
            <v>循环免疫复合物（CIC）测定</v>
          </cell>
        </row>
        <row r="1701">
          <cell r="F1701" t="str">
            <v>项</v>
          </cell>
          <cell r="G1701">
            <v>18</v>
          </cell>
          <cell r="H1701">
            <v>18</v>
          </cell>
          <cell r="I1701" t="str">
            <v>各种免疫学法</v>
          </cell>
        </row>
        <row r="1702">
          <cell r="B1702">
            <v>250405008</v>
          </cell>
          <cell r="C1702" t="str">
            <v>脱敏免疫球蛋白IgG测定</v>
          </cell>
        </row>
        <row r="1702">
          <cell r="F1702" t="str">
            <v>项</v>
          </cell>
          <cell r="G1702">
            <v>72</v>
          </cell>
          <cell r="H1702">
            <v>72</v>
          </cell>
        </row>
        <row r="1703">
          <cell r="B1703">
            <v>250405009</v>
          </cell>
          <cell r="C1703" t="str">
            <v>脱敏免疫球蛋白IgG4测定</v>
          </cell>
        </row>
        <row r="1703">
          <cell r="F1703" t="str">
            <v>项</v>
          </cell>
          <cell r="G1703">
            <v>72</v>
          </cell>
          <cell r="H1703">
            <v>72</v>
          </cell>
        </row>
        <row r="1704">
          <cell r="B1704" t="str">
            <v>250405010（z）</v>
          </cell>
          <cell r="C1704" t="str">
            <v>特异性变应原检测</v>
          </cell>
        </row>
        <row r="1704">
          <cell r="F1704" t="str">
            <v>次</v>
          </cell>
          <cell r="G1704">
            <v>320</v>
          </cell>
          <cell r="H1704">
            <v>320</v>
          </cell>
          <cell r="I1704" t="str">
            <v>生物共振法</v>
          </cell>
        </row>
        <row r="1705">
          <cell r="B1705">
            <v>2505</v>
          </cell>
          <cell r="C1705" t="str">
            <v>5．临床微生物学检查</v>
          </cell>
        </row>
        <row r="1706">
          <cell r="B1706">
            <v>250501</v>
          </cell>
          <cell r="C1706" t="str">
            <v>病原微生物镜检、培养与鉴定</v>
          </cell>
        </row>
        <row r="1707">
          <cell r="B1707">
            <v>250501001</v>
          </cell>
          <cell r="C1707" t="str">
            <v>一般细菌涂片检查</v>
          </cell>
          <cell r="D1707" t="str">
            <v>包括各种标本</v>
          </cell>
        </row>
        <row r="1707">
          <cell r="F1707" t="str">
            <v>项</v>
          </cell>
          <cell r="G1707">
            <v>5</v>
          </cell>
          <cell r="H1707">
            <v>5</v>
          </cell>
        </row>
        <row r="1708">
          <cell r="B1708">
            <v>250501002</v>
          </cell>
          <cell r="C1708" t="str">
            <v>结核菌涂片检查</v>
          </cell>
          <cell r="D1708" t="str">
            <v>包括各种标本</v>
          </cell>
        </row>
        <row r="1708">
          <cell r="F1708" t="str">
            <v>项</v>
          </cell>
          <cell r="G1708">
            <v>10</v>
          </cell>
          <cell r="H1708">
            <v>10</v>
          </cell>
        </row>
        <row r="1709">
          <cell r="B1709">
            <v>250501003</v>
          </cell>
          <cell r="C1709" t="str">
            <v>浓缩集菌抗酸菌检测</v>
          </cell>
        </row>
        <row r="1709">
          <cell r="F1709" t="str">
            <v>项</v>
          </cell>
          <cell r="G1709">
            <v>14</v>
          </cell>
          <cell r="H1709">
            <v>14</v>
          </cell>
        </row>
        <row r="1710">
          <cell r="B1710">
            <v>250501004</v>
          </cell>
          <cell r="C1710" t="str">
            <v>特殊细菌涂片检查</v>
          </cell>
          <cell r="D1710" t="str">
            <v>包括淋球菌、新型隐球菌、梅毒螺旋体、白喉棒状杆菌等</v>
          </cell>
        </row>
        <row r="1710">
          <cell r="F1710" t="str">
            <v>每种细菌</v>
          </cell>
          <cell r="G1710">
            <v>10</v>
          </cell>
          <cell r="H1710">
            <v>10</v>
          </cell>
        </row>
        <row r="1711">
          <cell r="B1711">
            <v>250501005</v>
          </cell>
          <cell r="C1711" t="str">
            <v>麻风菌镜检</v>
          </cell>
        </row>
        <row r="1711">
          <cell r="F1711" t="str">
            <v>每个取材部位</v>
          </cell>
          <cell r="G1711">
            <v>14</v>
          </cell>
          <cell r="H1711">
            <v>14</v>
          </cell>
        </row>
        <row r="1712">
          <cell r="B1712">
            <v>250501006</v>
          </cell>
          <cell r="C1712" t="str">
            <v>梅毒螺旋体镜检</v>
          </cell>
        </row>
        <row r="1712">
          <cell r="F1712" t="str">
            <v>项</v>
          </cell>
          <cell r="G1712">
            <v>10</v>
          </cell>
          <cell r="H1712">
            <v>10</v>
          </cell>
        </row>
        <row r="1713">
          <cell r="B1713">
            <v>250501007</v>
          </cell>
          <cell r="C1713" t="str">
            <v>艰难梭菌检查</v>
          </cell>
        </row>
        <row r="1713">
          <cell r="F1713" t="str">
            <v>项</v>
          </cell>
          <cell r="G1713">
            <v>10</v>
          </cell>
          <cell r="H1713">
            <v>10</v>
          </cell>
        </row>
        <row r="1714">
          <cell r="B1714">
            <v>250501008</v>
          </cell>
          <cell r="C1714" t="str">
            <v>耐甲氧西林葡萄球菌检测（MRSA、MRS）</v>
          </cell>
        </row>
        <row r="1714">
          <cell r="F1714" t="str">
            <v>项</v>
          </cell>
          <cell r="G1714">
            <v>10</v>
          </cell>
          <cell r="H1714">
            <v>10</v>
          </cell>
          <cell r="I1714" t="str">
            <v>平板法</v>
          </cell>
        </row>
        <row r="1715">
          <cell r="B1715">
            <v>250501009</v>
          </cell>
          <cell r="C1715" t="str">
            <v>一般细菌培养及鉴定</v>
          </cell>
        </row>
        <row r="1715">
          <cell r="F1715" t="str">
            <v>项</v>
          </cell>
          <cell r="G1715">
            <v>18</v>
          </cell>
          <cell r="H1715">
            <v>18</v>
          </cell>
        </row>
        <row r="1716">
          <cell r="G1716">
            <v>81</v>
          </cell>
          <cell r="H1716">
            <v>81</v>
          </cell>
          <cell r="I1716" t="str">
            <v>仪器法</v>
          </cell>
        </row>
        <row r="1717">
          <cell r="G1717">
            <v>32</v>
          </cell>
          <cell r="H1717">
            <v>32</v>
          </cell>
          <cell r="I1717" t="str">
            <v>API</v>
          </cell>
        </row>
        <row r="1718">
          <cell r="B1718">
            <v>250501010</v>
          </cell>
          <cell r="C1718" t="str">
            <v>尿培养加菌落计数</v>
          </cell>
        </row>
        <row r="1718">
          <cell r="F1718" t="str">
            <v>项</v>
          </cell>
          <cell r="G1718">
            <v>27</v>
          </cell>
          <cell r="H1718">
            <v>27</v>
          </cell>
        </row>
        <row r="1719">
          <cell r="G1719">
            <v>99</v>
          </cell>
          <cell r="H1719">
            <v>99</v>
          </cell>
          <cell r="I1719" t="str">
            <v>仪器法</v>
          </cell>
        </row>
        <row r="1720">
          <cell r="B1720">
            <v>250501011</v>
          </cell>
          <cell r="C1720" t="str">
            <v>血培养及鉴定</v>
          </cell>
        </row>
        <row r="1720">
          <cell r="F1720" t="str">
            <v>项</v>
          </cell>
          <cell r="G1720">
            <v>36</v>
          </cell>
          <cell r="H1720">
            <v>36</v>
          </cell>
        </row>
        <row r="1721">
          <cell r="G1721">
            <v>117</v>
          </cell>
          <cell r="H1721">
            <v>117</v>
          </cell>
          <cell r="I1721" t="str">
            <v>仪器法</v>
          </cell>
        </row>
        <row r="1722">
          <cell r="B1722">
            <v>250501012</v>
          </cell>
          <cell r="C1722" t="str">
            <v>厌氧菌培养及鉴定</v>
          </cell>
        </row>
        <row r="1722">
          <cell r="F1722" t="str">
            <v>项</v>
          </cell>
          <cell r="G1722">
            <v>36</v>
          </cell>
          <cell r="H1722">
            <v>36</v>
          </cell>
        </row>
        <row r="1723">
          <cell r="G1723">
            <v>117</v>
          </cell>
          <cell r="H1723">
            <v>117</v>
          </cell>
          <cell r="I1723" t="str">
            <v>仪器法</v>
          </cell>
        </row>
        <row r="1724">
          <cell r="B1724">
            <v>250501013</v>
          </cell>
          <cell r="C1724" t="str">
            <v>结核菌培养</v>
          </cell>
        </row>
        <row r="1724">
          <cell r="F1724" t="str">
            <v>项</v>
          </cell>
          <cell r="G1724">
            <v>27</v>
          </cell>
          <cell r="H1724">
            <v>27</v>
          </cell>
        </row>
        <row r="1725">
          <cell r="G1725">
            <v>99</v>
          </cell>
          <cell r="H1725">
            <v>99</v>
          </cell>
          <cell r="I1725" t="str">
            <v>仪器法</v>
          </cell>
        </row>
        <row r="1726">
          <cell r="B1726">
            <v>250501014</v>
          </cell>
          <cell r="C1726" t="str">
            <v>淋球菌培养</v>
          </cell>
        </row>
        <row r="1726">
          <cell r="F1726" t="str">
            <v>项</v>
          </cell>
          <cell r="G1726">
            <v>27</v>
          </cell>
          <cell r="H1726">
            <v>27</v>
          </cell>
        </row>
        <row r="1727">
          <cell r="G1727">
            <v>99</v>
          </cell>
          <cell r="H1727">
            <v>99</v>
          </cell>
          <cell r="I1727" t="str">
            <v>仪器法</v>
          </cell>
        </row>
        <row r="1728">
          <cell r="B1728">
            <v>250501015</v>
          </cell>
          <cell r="C1728" t="str">
            <v>白喉棒状杆菌培养及鉴定</v>
          </cell>
        </row>
        <row r="1728">
          <cell r="F1728" t="str">
            <v>项</v>
          </cell>
          <cell r="G1728">
            <v>36</v>
          </cell>
          <cell r="H1728">
            <v>36</v>
          </cell>
        </row>
        <row r="1729">
          <cell r="G1729">
            <v>117</v>
          </cell>
          <cell r="H1729">
            <v>117</v>
          </cell>
          <cell r="I1729" t="str">
            <v>仪器法</v>
          </cell>
        </row>
        <row r="1730">
          <cell r="B1730">
            <v>250501016</v>
          </cell>
          <cell r="C1730" t="str">
            <v>百日咳杆菌培养</v>
          </cell>
        </row>
        <row r="1730">
          <cell r="F1730" t="str">
            <v>项</v>
          </cell>
          <cell r="G1730">
            <v>23</v>
          </cell>
          <cell r="H1730">
            <v>23</v>
          </cell>
        </row>
        <row r="1731">
          <cell r="B1731">
            <v>250501017</v>
          </cell>
          <cell r="C1731" t="str">
            <v>嗜血杆菌培养</v>
          </cell>
        </row>
        <row r="1731">
          <cell r="F1731" t="str">
            <v>项</v>
          </cell>
          <cell r="G1731">
            <v>27</v>
          </cell>
          <cell r="H1731">
            <v>27</v>
          </cell>
        </row>
        <row r="1732">
          <cell r="B1732">
            <v>250501018</v>
          </cell>
          <cell r="C1732" t="str">
            <v>霍乱弧菌培养</v>
          </cell>
        </row>
        <row r="1732">
          <cell r="F1732" t="str">
            <v>项</v>
          </cell>
          <cell r="G1732">
            <v>27</v>
          </cell>
          <cell r="H1732">
            <v>27</v>
          </cell>
        </row>
        <row r="1733">
          <cell r="B1733">
            <v>250501019</v>
          </cell>
          <cell r="C1733" t="str">
            <v>副溶血弧菌培养</v>
          </cell>
        </row>
        <row r="1733">
          <cell r="F1733" t="str">
            <v>项</v>
          </cell>
          <cell r="G1733">
            <v>23</v>
          </cell>
          <cell r="H1733">
            <v>23</v>
          </cell>
        </row>
        <row r="1734">
          <cell r="B1734">
            <v>250501020</v>
          </cell>
          <cell r="C1734" t="str">
            <v>L型菌培养</v>
          </cell>
        </row>
        <row r="1734">
          <cell r="F1734" t="str">
            <v>项</v>
          </cell>
          <cell r="G1734">
            <v>23</v>
          </cell>
          <cell r="H1734">
            <v>23</v>
          </cell>
        </row>
        <row r="1735">
          <cell r="B1735">
            <v>250501021</v>
          </cell>
          <cell r="C1735" t="str">
            <v>空肠弯曲菌培养</v>
          </cell>
        </row>
        <row r="1735">
          <cell r="F1735" t="str">
            <v>项</v>
          </cell>
          <cell r="G1735">
            <v>23</v>
          </cell>
          <cell r="H1735">
            <v>23</v>
          </cell>
        </row>
        <row r="1736">
          <cell r="B1736">
            <v>250501022</v>
          </cell>
          <cell r="C1736" t="str">
            <v>幽门螺杆菌培养及鉴定</v>
          </cell>
        </row>
        <row r="1736">
          <cell r="F1736" t="str">
            <v>项</v>
          </cell>
          <cell r="G1736">
            <v>45</v>
          </cell>
          <cell r="H1736">
            <v>45</v>
          </cell>
        </row>
        <row r="1737">
          <cell r="B1737">
            <v>250501023</v>
          </cell>
          <cell r="C1737" t="str">
            <v>军团菌培养</v>
          </cell>
        </row>
        <row r="1737">
          <cell r="F1737" t="str">
            <v>项</v>
          </cell>
          <cell r="G1737">
            <v>45</v>
          </cell>
          <cell r="H1737">
            <v>45</v>
          </cell>
        </row>
        <row r="1738">
          <cell r="B1738">
            <v>250501024</v>
          </cell>
          <cell r="C1738" t="str">
            <v>O—157大肠埃希菌培养及鉴定</v>
          </cell>
        </row>
        <row r="1738">
          <cell r="F1738" t="str">
            <v>项</v>
          </cell>
          <cell r="G1738">
            <v>27</v>
          </cell>
          <cell r="H1738">
            <v>27</v>
          </cell>
        </row>
        <row r="1739">
          <cell r="B1739">
            <v>250501025</v>
          </cell>
          <cell r="C1739" t="str">
            <v>沙门菌、志贺菌培养及鉴定</v>
          </cell>
        </row>
        <row r="1739">
          <cell r="F1739" t="str">
            <v>项</v>
          </cell>
          <cell r="G1739">
            <v>27</v>
          </cell>
          <cell r="H1739">
            <v>27</v>
          </cell>
        </row>
        <row r="1740">
          <cell r="B1740">
            <v>250501026</v>
          </cell>
          <cell r="C1740" t="str">
            <v>真菌涂片检查</v>
          </cell>
          <cell r="D1740" t="str">
            <v>包括各种标本</v>
          </cell>
        </row>
        <row r="1740">
          <cell r="F1740" t="str">
            <v>项</v>
          </cell>
          <cell r="G1740">
            <v>10</v>
          </cell>
          <cell r="H1740">
            <v>10</v>
          </cell>
        </row>
        <row r="1741">
          <cell r="B1741">
            <v>250501027</v>
          </cell>
          <cell r="C1741" t="str">
            <v>真菌培养及鉴定</v>
          </cell>
        </row>
        <row r="1741">
          <cell r="F1741" t="str">
            <v>项</v>
          </cell>
          <cell r="G1741">
            <v>27</v>
          </cell>
          <cell r="H1741">
            <v>27</v>
          </cell>
          <cell r="I1741" t="str">
            <v>手工法</v>
          </cell>
        </row>
        <row r="1742">
          <cell r="G1742">
            <v>72</v>
          </cell>
          <cell r="H1742">
            <v>72</v>
          </cell>
          <cell r="I1742" t="str">
            <v>仪器法</v>
          </cell>
        </row>
        <row r="1743">
          <cell r="B1743">
            <v>250501028</v>
          </cell>
          <cell r="C1743" t="str">
            <v>念珠菌镜检</v>
          </cell>
        </row>
        <row r="1743">
          <cell r="F1743" t="str">
            <v>每个取材部位</v>
          </cell>
          <cell r="G1743">
            <v>10</v>
          </cell>
          <cell r="H1743">
            <v>10</v>
          </cell>
        </row>
        <row r="1744">
          <cell r="B1744">
            <v>250501029</v>
          </cell>
          <cell r="C1744" t="str">
            <v>念珠菌培养</v>
          </cell>
        </row>
        <row r="1744">
          <cell r="F1744" t="str">
            <v>每个取材部位</v>
          </cell>
          <cell r="G1744">
            <v>18</v>
          </cell>
          <cell r="H1744">
            <v>18</v>
          </cell>
        </row>
        <row r="1745">
          <cell r="B1745">
            <v>250501030</v>
          </cell>
          <cell r="C1745" t="str">
            <v>念珠菌系统鉴定</v>
          </cell>
        </row>
        <row r="1745">
          <cell r="F1745" t="str">
            <v>项</v>
          </cell>
          <cell r="G1745">
            <v>18</v>
          </cell>
          <cell r="H1745">
            <v>18</v>
          </cell>
          <cell r="I1745" t="str">
            <v>手工法</v>
          </cell>
        </row>
        <row r="1746">
          <cell r="G1746">
            <v>54</v>
          </cell>
          <cell r="H1746">
            <v>54</v>
          </cell>
          <cell r="I1746" t="str">
            <v>仪器法、半定量免疫法</v>
          </cell>
        </row>
        <row r="1747">
          <cell r="B1747">
            <v>250501031</v>
          </cell>
          <cell r="C1747" t="str">
            <v>衣原体检查</v>
          </cell>
        </row>
        <row r="1747">
          <cell r="F1747" t="str">
            <v>项</v>
          </cell>
          <cell r="G1747">
            <v>23</v>
          </cell>
          <cell r="H1747">
            <v>23</v>
          </cell>
          <cell r="I1747" t="str">
            <v>培养法</v>
          </cell>
        </row>
        <row r="1748">
          <cell r="G1748">
            <v>32</v>
          </cell>
          <cell r="H1748">
            <v>32</v>
          </cell>
          <cell r="I1748" t="str">
            <v>免疫学法</v>
          </cell>
        </row>
        <row r="1749">
          <cell r="G1749">
            <v>45</v>
          </cell>
          <cell r="H1749">
            <v>45</v>
          </cell>
          <cell r="I1749" t="str">
            <v>电镜法</v>
          </cell>
        </row>
        <row r="1750">
          <cell r="B1750">
            <v>250501032</v>
          </cell>
          <cell r="C1750" t="str">
            <v>衣原体培养</v>
          </cell>
        </row>
        <row r="1750">
          <cell r="F1750" t="str">
            <v>每个取材部位</v>
          </cell>
          <cell r="G1750">
            <v>54</v>
          </cell>
          <cell r="H1750">
            <v>54</v>
          </cell>
        </row>
        <row r="1751">
          <cell r="B1751">
            <v>250501033</v>
          </cell>
          <cell r="C1751" t="str">
            <v>支原体检查</v>
          </cell>
        </row>
        <row r="1751">
          <cell r="F1751" t="str">
            <v>项</v>
          </cell>
          <cell r="G1751">
            <v>36</v>
          </cell>
          <cell r="H1751">
            <v>36</v>
          </cell>
          <cell r="I1751" t="str">
            <v>每种支原体检查收费一次</v>
          </cell>
        </row>
        <row r="1752">
          <cell r="B1752">
            <v>250501034</v>
          </cell>
          <cell r="C1752" t="str">
            <v>支原体培养及药敏</v>
          </cell>
        </row>
        <row r="1752">
          <cell r="F1752" t="str">
            <v>项</v>
          </cell>
          <cell r="G1752">
            <v>81</v>
          </cell>
          <cell r="H1752">
            <v>81</v>
          </cell>
        </row>
        <row r="1753">
          <cell r="B1753">
            <v>250501035</v>
          </cell>
          <cell r="C1753" t="str">
            <v>轮状病毒检测</v>
          </cell>
        </row>
        <row r="1753">
          <cell r="F1753" t="str">
            <v>项</v>
          </cell>
          <cell r="G1753">
            <v>18</v>
          </cell>
          <cell r="H1753">
            <v>18</v>
          </cell>
          <cell r="I1753" t="str">
            <v>凝集法</v>
          </cell>
        </row>
        <row r="1754">
          <cell r="G1754">
            <v>27</v>
          </cell>
          <cell r="H1754">
            <v>27</v>
          </cell>
          <cell r="I1754" t="str">
            <v>免疫学法</v>
          </cell>
        </row>
        <row r="1755">
          <cell r="G1755">
            <v>45</v>
          </cell>
          <cell r="H1755">
            <v>45</v>
          </cell>
          <cell r="I1755" t="str">
            <v>电镜法</v>
          </cell>
        </row>
        <row r="1756">
          <cell r="B1756">
            <v>250501036</v>
          </cell>
          <cell r="C1756" t="str">
            <v>其它病毒的血清学诊断</v>
          </cell>
        </row>
        <row r="1756">
          <cell r="F1756" t="str">
            <v>每种病毒</v>
          </cell>
        </row>
        <row r="1757">
          <cell r="B1757">
            <v>250501037</v>
          </cell>
          <cell r="C1757" t="str">
            <v>病毒培养与鉴定</v>
          </cell>
        </row>
        <row r="1757">
          <cell r="F1757" t="str">
            <v>项</v>
          </cell>
        </row>
        <row r="1758">
          <cell r="B1758">
            <v>250501038</v>
          </cell>
          <cell r="C1758" t="str">
            <v>滴虫培养</v>
          </cell>
        </row>
        <row r="1758">
          <cell r="F1758" t="str">
            <v>项</v>
          </cell>
        </row>
        <row r="1759">
          <cell r="B1759">
            <v>250501039</v>
          </cell>
          <cell r="C1759" t="str">
            <v>细菌性阴道病唾液酸酶测定</v>
          </cell>
        </row>
        <row r="1759">
          <cell r="F1759" t="str">
            <v>项</v>
          </cell>
          <cell r="G1759">
            <v>14</v>
          </cell>
          <cell r="H1759">
            <v>14</v>
          </cell>
        </row>
        <row r="1760">
          <cell r="B1760">
            <v>250501040</v>
          </cell>
          <cell r="C1760" t="str">
            <v>真菌D-葡聚糖检测</v>
          </cell>
          <cell r="D1760" t="str">
            <v>包括真菌D-肽聚糖检测</v>
          </cell>
        </row>
        <row r="1760">
          <cell r="F1760" t="str">
            <v>项</v>
          </cell>
          <cell r="G1760">
            <v>144</v>
          </cell>
          <cell r="H1760">
            <v>144</v>
          </cell>
        </row>
        <row r="1761">
          <cell r="B1761">
            <v>250501041</v>
          </cell>
          <cell r="C1761" t="str">
            <v>乙型肝炎病毒基因YMDD变异测定</v>
          </cell>
          <cell r="D1761" t="str">
            <v>包括YIDD变异测定</v>
          </cell>
        </row>
        <row r="1761">
          <cell r="F1761" t="str">
            <v>项</v>
          </cell>
          <cell r="G1761">
            <v>135</v>
          </cell>
          <cell r="H1761">
            <v>135</v>
          </cell>
        </row>
        <row r="1762">
          <cell r="B1762" t="str">
            <v>250501042（z）</v>
          </cell>
          <cell r="C1762" t="str">
            <v>自动细胞离心涂片抗酸染色镜检</v>
          </cell>
        </row>
        <row r="1762">
          <cell r="F1762" t="str">
            <v>次</v>
          </cell>
          <cell r="G1762">
            <v>110</v>
          </cell>
          <cell r="H1762">
            <v>110</v>
          </cell>
        </row>
        <row r="1763">
          <cell r="B1763">
            <v>250502</v>
          </cell>
          <cell r="C1763" t="str">
            <v>药物敏感试验</v>
          </cell>
        </row>
        <row r="1764">
          <cell r="B1764">
            <v>250502001</v>
          </cell>
          <cell r="C1764" t="str">
            <v>常规药敏定性试验</v>
          </cell>
        </row>
        <row r="1764">
          <cell r="F1764" t="str">
            <v>项</v>
          </cell>
          <cell r="G1764">
            <v>18</v>
          </cell>
          <cell r="H1764">
            <v>18</v>
          </cell>
        </row>
        <row r="1765">
          <cell r="B1765">
            <v>250502002</v>
          </cell>
          <cell r="C1765" t="str">
            <v>常规药敏定量试验（MIC）</v>
          </cell>
        </row>
        <row r="1765">
          <cell r="F1765" t="str">
            <v>项</v>
          </cell>
          <cell r="G1765">
            <v>36</v>
          </cell>
          <cell r="H1765">
            <v>36</v>
          </cell>
        </row>
        <row r="1766">
          <cell r="B1766">
            <v>250502003</v>
          </cell>
          <cell r="C1766" t="str">
            <v>真菌药敏试验</v>
          </cell>
        </row>
        <row r="1766">
          <cell r="F1766" t="str">
            <v>项</v>
          </cell>
          <cell r="G1766">
            <v>36</v>
          </cell>
          <cell r="H1766">
            <v>36</v>
          </cell>
        </row>
        <row r="1767">
          <cell r="B1767">
            <v>250502004</v>
          </cell>
          <cell r="C1767" t="str">
            <v>结核菌药敏试验</v>
          </cell>
        </row>
        <row r="1767">
          <cell r="F1767" t="str">
            <v>每种药物</v>
          </cell>
          <cell r="G1767">
            <v>10</v>
          </cell>
          <cell r="H1767">
            <v>10</v>
          </cell>
          <cell r="I1767" t="str">
            <v>手工法</v>
          </cell>
        </row>
        <row r="1768">
          <cell r="G1768">
            <v>18</v>
          </cell>
          <cell r="H1768">
            <v>18</v>
          </cell>
          <cell r="I1768" t="str">
            <v>仪器法</v>
          </cell>
        </row>
        <row r="1769">
          <cell r="B1769">
            <v>250502005</v>
          </cell>
          <cell r="C1769" t="str">
            <v>厌氧菌药敏试验</v>
          </cell>
        </row>
        <row r="1769">
          <cell r="F1769" t="str">
            <v>项</v>
          </cell>
          <cell r="G1769">
            <v>27</v>
          </cell>
          <cell r="H1769">
            <v>27</v>
          </cell>
        </row>
        <row r="1770">
          <cell r="B1770">
            <v>250502006</v>
          </cell>
          <cell r="C1770" t="str">
            <v>血清杀菌水平测定</v>
          </cell>
        </row>
        <row r="1770">
          <cell r="F1770" t="str">
            <v>项</v>
          </cell>
        </row>
        <row r="1771">
          <cell r="B1771">
            <v>250502007</v>
          </cell>
          <cell r="C1771" t="str">
            <v>联合药物敏感试验</v>
          </cell>
        </row>
        <row r="1771">
          <cell r="F1771" t="str">
            <v>项</v>
          </cell>
          <cell r="G1771">
            <v>14</v>
          </cell>
          <cell r="H1771">
            <v>14</v>
          </cell>
        </row>
        <row r="1772">
          <cell r="B1772">
            <v>250502008</v>
          </cell>
          <cell r="C1772" t="str">
            <v>抗生素最小抑／杀菌浓度测定</v>
          </cell>
        </row>
        <row r="1772">
          <cell r="F1772" t="str">
            <v>项</v>
          </cell>
          <cell r="G1772">
            <v>27</v>
          </cell>
          <cell r="H1772">
            <v>27</v>
          </cell>
        </row>
        <row r="1773">
          <cell r="B1773">
            <v>250502009</v>
          </cell>
          <cell r="C1773" t="str">
            <v>体液抗生素浓度测定</v>
          </cell>
          <cell r="D1773" t="str">
            <v>包括氨基糖甙类药物等</v>
          </cell>
        </row>
        <row r="1773">
          <cell r="F1773" t="str">
            <v>项</v>
          </cell>
          <cell r="G1773">
            <v>18</v>
          </cell>
          <cell r="H1773">
            <v>18</v>
          </cell>
          <cell r="I1773" t="str">
            <v>色谱法</v>
          </cell>
        </row>
        <row r="1774">
          <cell r="G1774">
            <v>27</v>
          </cell>
          <cell r="H1774">
            <v>27</v>
          </cell>
          <cell r="I1774" t="str">
            <v>免疫法</v>
          </cell>
        </row>
        <row r="1775">
          <cell r="G1775">
            <v>36</v>
          </cell>
          <cell r="H1775">
            <v>36</v>
          </cell>
          <cell r="I1775" t="str">
            <v>荧光偏振法</v>
          </cell>
        </row>
        <row r="1776">
          <cell r="B1776">
            <v>250502010</v>
          </cell>
          <cell r="C1776" t="str">
            <v>肿瘤细胞化疗药物敏感试验</v>
          </cell>
        </row>
        <row r="1776">
          <cell r="F1776" t="str">
            <v>组</v>
          </cell>
          <cell r="G1776">
            <v>135</v>
          </cell>
          <cell r="H1776">
            <v>135</v>
          </cell>
        </row>
        <row r="1777">
          <cell r="B1777" t="str">
            <v>250502011（z）</v>
          </cell>
          <cell r="C1777" t="str">
            <v>结核分枝杆菌耐药基因检测</v>
          </cell>
        </row>
        <row r="1777">
          <cell r="F1777" t="str">
            <v>次</v>
          </cell>
          <cell r="G1777">
            <v>350</v>
          </cell>
          <cell r="H1777">
            <v>350</v>
          </cell>
        </row>
        <row r="1778">
          <cell r="B1778" t="str">
            <v>250502012（z）</v>
          </cell>
          <cell r="C1778" t="str">
            <v>结核/非结核分枝杆菌核酸检测</v>
          </cell>
        </row>
        <row r="1778">
          <cell r="F1778" t="str">
            <v>次</v>
          </cell>
          <cell r="G1778">
            <v>400</v>
          </cell>
          <cell r="H1778">
            <v>400</v>
          </cell>
        </row>
        <row r="1779">
          <cell r="B1779" t="str">
            <v>250502013（z）</v>
          </cell>
          <cell r="C1779" t="str">
            <v>结核分枝杆菌药敏定量试验</v>
          </cell>
          <cell r="D1779" t="str">
            <v>样本类型：分离株。制配菌悬液，混匀后加入配套药物瓶，孵育，自动判读生长结果。不含培养。审核结果，录入实验室信息系统或人工登记，发送报告；实验室消毒，按规定处理废弃物；接受临床相关咨询。</v>
          </cell>
        </row>
        <row r="1779">
          <cell r="F1779" t="str">
            <v>项</v>
          </cell>
          <cell r="G1779">
            <v>150</v>
          </cell>
          <cell r="H1779">
            <v>150</v>
          </cell>
          <cell r="I1779" t="str">
            <v>每一种抗菌药物为一个计价单位</v>
          </cell>
        </row>
        <row r="1780">
          <cell r="B1780" t="str">
            <v>250502014（z）</v>
          </cell>
          <cell r="C1780" t="str">
            <v>结核菌(TB)分泌蛋白检测</v>
          </cell>
        </row>
        <row r="1780">
          <cell r="F1780" t="str">
            <v>项</v>
          </cell>
          <cell r="G1780">
            <v>100</v>
          </cell>
          <cell r="H1780">
            <v>100</v>
          </cell>
        </row>
        <row r="1781">
          <cell r="B1781">
            <v>250503</v>
          </cell>
          <cell r="C1781" t="str">
            <v>其它检验试验</v>
          </cell>
        </row>
        <row r="1782">
          <cell r="B1782">
            <v>250503001</v>
          </cell>
          <cell r="C1782" t="str">
            <v>肠毒素检测</v>
          </cell>
        </row>
        <row r="1782">
          <cell r="F1782" t="str">
            <v>项</v>
          </cell>
          <cell r="G1782">
            <v>18</v>
          </cell>
          <cell r="H1782">
            <v>18</v>
          </cell>
        </row>
        <row r="1783">
          <cell r="B1783">
            <v>250503002</v>
          </cell>
          <cell r="C1783" t="str">
            <v>细菌毒素测定</v>
          </cell>
        </row>
        <row r="1783">
          <cell r="F1783" t="str">
            <v>项</v>
          </cell>
          <cell r="G1783">
            <v>18</v>
          </cell>
          <cell r="H1783">
            <v>18</v>
          </cell>
        </row>
        <row r="1784">
          <cell r="B1784">
            <v>250503003</v>
          </cell>
          <cell r="C1784" t="str">
            <v>病原体乳胶凝集试验快速检测</v>
          </cell>
        </row>
        <row r="1784">
          <cell r="F1784" t="str">
            <v>项</v>
          </cell>
          <cell r="G1784">
            <v>27</v>
          </cell>
          <cell r="H1784">
            <v>27</v>
          </cell>
        </row>
        <row r="1785">
          <cell r="B1785">
            <v>250503004</v>
          </cell>
          <cell r="C1785" t="str">
            <v>细菌分型</v>
          </cell>
          <cell r="D1785" t="str">
            <v>包括各种细菌</v>
          </cell>
        </row>
        <row r="1785">
          <cell r="F1785" t="str">
            <v>项</v>
          </cell>
          <cell r="G1785">
            <v>27</v>
          </cell>
          <cell r="H1785">
            <v>27</v>
          </cell>
        </row>
        <row r="1786">
          <cell r="B1786">
            <v>250503005</v>
          </cell>
          <cell r="C1786" t="str">
            <v>内毒素鲎定性试验</v>
          </cell>
        </row>
        <row r="1786">
          <cell r="F1786" t="str">
            <v>项</v>
          </cell>
          <cell r="G1786">
            <v>10</v>
          </cell>
          <cell r="H1786">
            <v>10</v>
          </cell>
        </row>
        <row r="1787">
          <cell r="B1787">
            <v>250503006</v>
          </cell>
          <cell r="C1787" t="str">
            <v>内毒素鲎定量测定</v>
          </cell>
        </row>
        <row r="1787">
          <cell r="F1787" t="str">
            <v>项</v>
          </cell>
          <cell r="G1787">
            <v>36</v>
          </cell>
          <cell r="H1787">
            <v>36</v>
          </cell>
          <cell r="I1787" t="str">
            <v>手工法</v>
          </cell>
        </row>
        <row r="1788">
          <cell r="G1788">
            <v>72</v>
          </cell>
          <cell r="H1788">
            <v>72</v>
          </cell>
          <cell r="I1788" t="str">
            <v>动态比浊法</v>
          </cell>
        </row>
        <row r="1789">
          <cell r="B1789">
            <v>250503007</v>
          </cell>
          <cell r="C1789" t="str">
            <v>O—129试验</v>
          </cell>
        </row>
        <row r="1789">
          <cell r="F1789" t="str">
            <v>项</v>
          </cell>
          <cell r="G1789">
            <v>14</v>
          </cell>
          <cell r="H1789">
            <v>14</v>
          </cell>
        </row>
        <row r="1790">
          <cell r="B1790">
            <v>250503008</v>
          </cell>
          <cell r="C1790" t="str">
            <v>β—内酰胺酶试验</v>
          </cell>
        </row>
        <row r="1790">
          <cell r="F1790" t="str">
            <v>项</v>
          </cell>
          <cell r="G1790">
            <v>10</v>
          </cell>
          <cell r="H1790">
            <v>10</v>
          </cell>
        </row>
        <row r="1791">
          <cell r="G1791">
            <v>27</v>
          </cell>
          <cell r="H1791">
            <v>27</v>
          </cell>
          <cell r="I1791" t="str">
            <v>分硝基噻酚</v>
          </cell>
        </row>
        <row r="1792">
          <cell r="B1792">
            <v>250503009</v>
          </cell>
          <cell r="C1792" t="str">
            <v>超广谱β－内酰胺酶试验</v>
          </cell>
        </row>
        <row r="1792">
          <cell r="F1792" t="str">
            <v>项</v>
          </cell>
          <cell r="G1792">
            <v>18</v>
          </cell>
          <cell r="H1792">
            <v>18</v>
          </cell>
        </row>
        <row r="1793">
          <cell r="B1793">
            <v>250503010</v>
          </cell>
          <cell r="C1793" t="str">
            <v>耐万古霉素基因试验</v>
          </cell>
          <cell r="D1793" t="str">
            <v>包括基因A、B、C</v>
          </cell>
        </row>
        <row r="1793">
          <cell r="F1793" t="str">
            <v>每种基因</v>
          </cell>
          <cell r="G1793">
            <v>23</v>
          </cell>
          <cell r="H1793">
            <v>23</v>
          </cell>
        </row>
        <row r="1794">
          <cell r="B1794">
            <v>250503011</v>
          </cell>
          <cell r="C1794" t="str">
            <v>DNA探针技术查meeA基因</v>
          </cell>
        </row>
        <row r="1794">
          <cell r="F1794" t="str">
            <v>项</v>
          </cell>
          <cell r="G1794">
            <v>45</v>
          </cell>
          <cell r="H1794">
            <v>45</v>
          </cell>
        </row>
        <row r="1795">
          <cell r="B1795">
            <v>250503012</v>
          </cell>
          <cell r="C1795" t="str">
            <v>梅毒荧光抗体FTA—ABS测定</v>
          </cell>
        </row>
        <row r="1795">
          <cell r="F1795" t="str">
            <v>项</v>
          </cell>
          <cell r="G1795">
            <v>27</v>
          </cell>
          <cell r="H1795">
            <v>27</v>
          </cell>
        </row>
        <row r="1796">
          <cell r="B1796" t="str">
            <v>250503013（z）</v>
          </cell>
          <cell r="C1796" t="str">
            <v>B族链球菌检测</v>
          </cell>
        </row>
        <row r="1796">
          <cell r="F1796" t="str">
            <v>次</v>
          </cell>
          <cell r="G1796">
            <v>118</v>
          </cell>
          <cell r="H1796">
            <v>118</v>
          </cell>
          <cell r="I1796" t="str">
            <v>不得与病原体乳胶凝集试验快速检测同时收取</v>
          </cell>
        </row>
        <row r="1797">
          <cell r="B1797" t="str">
            <v>250503014（z）</v>
          </cell>
          <cell r="C1797" t="str">
            <v>化学药物用药指导的基因检测</v>
          </cell>
        </row>
        <row r="1797">
          <cell r="F1797" t="str">
            <v>位点</v>
          </cell>
          <cell r="G1797">
            <v>340</v>
          </cell>
          <cell r="H1797">
            <v>340</v>
          </cell>
        </row>
        <row r="1798">
          <cell r="B1798">
            <v>2506</v>
          </cell>
          <cell r="C1798" t="str">
            <v>6．临床寄生虫学检查</v>
          </cell>
        </row>
        <row r="1799">
          <cell r="B1799">
            <v>250601</v>
          </cell>
          <cell r="C1799" t="str">
            <v>寄生虫镜检</v>
          </cell>
        </row>
        <row r="1800">
          <cell r="B1800">
            <v>250601001</v>
          </cell>
          <cell r="C1800" t="str">
            <v>粪寄生虫镜检</v>
          </cell>
          <cell r="D1800" t="str">
            <v>包括寄生虫、原虫、虫卵镜检</v>
          </cell>
        </row>
        <row r="1800">
          <cell r="F1800" t="str">
            <v>次</v>
          </cell>
          <cell r="G1800">
            <v>2</v>
          </cell>
          <cell r="H1800">
            <v>2</v>
          </cell>
        </row>
        <row r="1801">
          <cell r="B1801">
            <v>250601002</v>
          </cell>
          <cell r="C1801" t="str">
            <v>粪寄生虫卵集卵镜检</v>
          </cell>
        </row>
        <row r="1801">
          <cell r="F1801" t="str">
            <v>次</v>
          </cell>
          <cell r="G1801">
            <v>3</v>
          </cell>
          <cell r="H1801">
            <v>3</v>
          </cell>
        </row>
        <row r="1802">
          <cell r="B1802">
            <v>250601003</v>
          </cell>
          <cell r="C1802" t="str">
            <v>粪寄生虫卵计数</v>
          </cell>
        </row>
        <row r="1802">
          <cell r="F1802" t="str">
            <v>次</v>
          </cell>
          <cell r="G1802">
            <v>2</v>
          </cell>
          <cell r="H1802">
            <v>2</v>
          </cell>
        </row>
        <row r="1803">
          <cell r="B1803">
            <v>250601004</v>
          </cell>
          <cell r="C1803" t="str">
            <v>寄生虫卵孵化试验</v>
          </cell>
        </row>
        <row r="1803">
          <cell r="F1803" t="str">
            <v>次</v>
          </cell>
          <cell r="G1803">
            <v>4</v>
          </cell>
          <cell r="H1803">
            <v>4</v>
          </cell>
        </row>
        <row r="1804">
          <cell r="B1804">
            <v>250601005</v>
          </cell>
          <cell r="C1804" t="str">
            <v>血液疟原虫检查</v>
          </cell>
        </row>
        <row r="1804">
          <cell r="F1804" t="str">
            <v>项</v>
          </cell>
          <cell r="G1804">
            <v>4</v>
          </cell>
          <cell r="H1804">
            <v>4</v>
          </cell>
        </row>
        <row r="1805">
          <cell r="B1805">
            <v>250601006</v>
          </cell>
          <cell r="C1805" t="str">
            <v>血液微丝蚴检查</v>
          </cell>
        </row>
        <row r="1805">
          <cell r="F1805" t="str">
            <v>项</v>
          </cell>
          <cell r="G1805">
            <v>4</v>
          </cell>
          <cell r="H1805">
            <v>4</v>
          </cell>
        </row>
        <row r="1806">
          <cell r="B1806">
            <v>250601007</v>
          </cell>
          <cell r="C1806" t="str">
            <v>血液回归热螺旋体检查</v>
          </cell>
        </row>
        <row r="1806">
          <cell r="F1806" t="str">
            <v>项</v>
          </cell>
          <cell r="G1806">
            <v>10</v>
          </cell>
          <cell r="H1806">
            <v>10</v>
          </cell>
        </row>
        <row r="1807">
          <cell r="B1807">
            <v>250601008</v>
          </cell>
          <cell r="C1807" t="str">
            <v>血液黑热病利一集氏体检查</v>
          </cell>
        </row>
        <row r="1807">
          <cell r="F1807" t="str">
            <v>项</v>
          </cell>
          <cell r="G1807">
            <v>10</v>
          </cell>
          <cell r="H1807">
            <v>10</v>
          </cell>
        </row>
        <row r="1808">
          <cell r="B1808">
            <v>250601009</v>
          </cell>
          <cell r="C1808" t="str">
            <v>血液弓形虫检查</v>
          </cell>
        </row>
        <row r="1808">
          <cell r="F1808" t="str">
            <v>项</v>
          </cell>
          <cell r="G1808">
            <v>10</v>
          </cell>
          <cell r="H1808">
            <v>10</v>
          </cell>
        </row>
        <row r="1809">
          <cell r="G1809">
            <v>40</v>
          </cell>
          <cell r="H1809">
            <v>40</v>
          </cell>
          <cell r="I1809" t="str">
            <v>化学发光法</v>
          </cell>
        </row>
        <row r="1810">
          <cell r="B1810">
            <v>250602</v>
          </cell>
          <cell r="C1810" t="str">
            <v>寄生虫免疫学检查</v>
          </cell>
        </row>
        <row r="1811">
          <cell r="B1811">
            <v>250602001</v>
          </cell>
          <cell r="C1811" t="str">
            <v>各种寄生虫免疫学检查</v>
          </cell>
        </row>
        <row r="1811">
          <cell r="F1811" t="str">
            <v>项</v>
          </cell>
          <cell r="G1811">
            <v>10</v>
          </cell>
          <cell r="H1811">
            <v>10</v>
          </cell>
          <cell r="I1811" t="str">
            <v>凝集法：血凝法、乳胶法。每种寄生虫检查计价一次</v>
          </cell>
        </row>
        <row r="1812">
          <cell r="G1812">
            <v>18</v>
          </cell>
          <cell r="H1812">
            <v>18</v>
          </cell>
          <cell r="I1812" t="str">
            <v>一般免疫学法：放免法、酶免法、免疫电泳法、免疫荧光法等。每种寄生虫检查计价一次</v>
          </cell>
        </row>
        <row r="1813">
          <cell r="G1813">
            <v>23</v>
          </cell>
          <cell r="H1813">
            <v>23</v>
          </cell>
          <cell r="I1813" t="str">
            <v>双扩法。每种寄生虫检查计价一次</v>
          </cell>
        </row>
        <row r="1814">
          <cell r="G1814">
            <v>27</v>
          </cell>
          <cell r="H1814">
            <v>27</v>
          </cell>
          <cell r="I1814" t="str">
            <v>免疫印迹法。每种寄生虫检查计价一次</v>
          </cell>
        </row>
        <row r="1815">
          <cell r="B1815">
            <v>2507</v>
          </cell>
          <cell r="C1815" t="str">
            <v>7．遗传疾病的分子生物学诊断</v>
          </cell>
        </row>
        <row r="1816">
          <cell r="B1816">
            <v>250700001</v>
          </cell>
          <cell r="C1816" t="str">
            <v>外周血细胞染色体检查</v>
          </cell>
        </row>
        <row r="1816">
          <cell r="F1816" t="str">
            <v>项</v>
          </cell>
          <cell r="G1816">
            <v>90</v>
          </cell>
          <cell r="H1816">
            <v>90</v>
          </cell>
        </row>
        <row r="1817">
          <cell r="B1817">
            <v>250700002</v>
          </cell>
          <cell r="C1817" t="str">
            <v>脆性X染色体检查</v>
          </cell>
        </row>
        <row r="1817">
          <cell r="F1817" t="str">
            <v>项</v>
          </cell>
          <cell r="G1817">
            <v>90</v>
          </cell>
          <cell r="H1817">
            <v>90</v>
          </cell>
        </row>
        <row r="1818">
          <cell r="B1818">
            <v>250700003</v>
          </cell>
          <cell r="C1818" t="str">
            <v>血高分辨染色体检查</v>
          </cell>
        </row>
        <row r="1818">
          <cell r="F1818" t="str">
            <v>项</v>
          </cell>
          <cell r="G1818">
            <v>99</v>
          </cell>
          <cell r="H1818">
            <v>99</v>
          </cell>
        </row>
        <row r="1819">
          <cell r="B1819">
            <v>250700004</v>
          </cell>
          <cell r="C1819" t="str">
            <v>血姐妹染色体互换试验</v>
          </cell>
        </row>
        <row r="1819">
          <cell r="F1819" t="str">
            <v>项</v>
          </cell>
          <cell r="G1819">
            <v>90</v>
          </cell>
          <cell r="H1819">
            <v>90</v>
          </cell>
        </row>
        <row r="1820">
          <cell r="B1820">
            <v>250700005</v>
          </cell>
          <cell r="C1820" t="str">
            <v>脐血染色体检查</v>
          </cell>
        </row>
        <row r="1820">
          <cell r="F1820" t="str">
            <v>项</v>
          </cell>
          <cell r="G1820">
            <v>99</v>
          </cell>
          <cell r="H1820">
            <v>99</v>
          </cell>
        </row>
        <row r="1821">
          <cell r="B1821">
            <v>250700006</v>
          </cell>
          <cell r="C1821" t="str">
            <v>进行性肌营养不良基因分析</v>
          </cell>
        </row>
        <row r="1821">
          <cell r="F1821" t="str">
            <v>项</v>
          </cell>
          <cell r="G1821">
            <v>90</v>
          </cell>
          <cell r="H1821">
            <v>90</v>
          </cell>
        </row>
        <row r="1822">
          <cell r="B1822">
            <v>250700007</v>
          </cell>
          <cell r="C1822" t="str">
            <v>肝豆状核变性基因分析</v>
          </cell>
        </row>
        <row r="1822">
          <cell r="F1822" t="str">
            <v>项</v>
          </cell>
          <cell r="G1822">
            <v>90</v>
          </cell>
          <cell r="H1822">
            <v>90</v>
          </cell>
        </row>
        <row r="1823">
          <cell r="B1823">
            <v>250700008</v>
          </cell>
          <cell r="C1823" t="str">
            <v>血友病甲基因分析</v>
          </cell>
        </row>
        <row r="1823">
          <cell r="F1823" t="str">
            <v>项</v>
          </cell>
          <cell r="G1823">
            <v>99</v>
          </cell>
          <cell r="H1823">
            <v>99</v>
          </cell>
        </row>
        <row r="1824">
          <cell r="B1824">
            <v>250700009</v>
          </cell>
          <cell r="C1824" t="str">
            <v>脆X综合症基因诊断</v>
          </cell>
        </row>
        <row r="1824">
          <cell r="F1824" t="str">
            <v>项</v>
          </cell>
          <cell r="G1824">
            <v>99</v>
          </cell>
          <cell r="H1824">
            <v>99</v>
          </cell>
        </row>
        <row r="1825">
          <cell r="B1825">
            <v>250700010</v>
          </cell>
          <cell r="C1825" t="str">
            <v>唐氏综合症筛查</v>
          </cell>
        </row>
        <row r="1825">
          <cell r="F1825" t="str">
            <v>项</v>
          </cell>
          <cell r="G1825">
            <v>90</v>
          </cell>
          <cell r="H1825">
            <v>90</v>
          </cell>
        </row>
        <row r="1826">
          <cell r="B1826">
            <v>250700011</v>
          </cell>
          <cell r="C1826" t="str">
            <v>性别基因（SRY）检测</v>
          </cell>
        </row>
        <row r="1826">
          <cell r="F1826" t="str">
            <v>项</v>
          </cell>
          <cell r="G1826">
            <v>190</v>
          </cell>
          <cell r="H1826">
            <v>190</v>
          </cell>
          <cell r="I1826" t="str">
            <v>PCR法</v>
          </cell>
        </row>
        <row r="1827">
          <cell r="B1827">
            <v>250700012</v>
          </cell>
          <cell r="C1827" t="str">
            <v>脱氧核糖核酸（DNA）倍体分析</v>
          </cell>
          <cell r="D1827" t="str">
            <v>含DNA周期分析、DNA异倍体测定、细胞凋亡测定</v>
          </cell>
        </row>
        <row r="1827">
          <cell r="F1827" t="str">
            <v>项</v>
          </cell>
          <cell r="G1827">
            <v>90</v>
          </cell>
          <cell r="H1827">
            <v>90</v>
          </cell>
        </row>
        <row r="1828">
          <cell r="B1828">
            <v>250700013</v>
          </cell>
          <cell r="C1828" t="str">
            <v>染色体分析</v>
          </cell>
          <cell r="D1828" t="str">
            <v>包括各种标本</v>
          </cell>
        </row>
        <row r="1828">
          <cell r="F1828" t="str">
            <v>项</v>
          </cell>
          <cell r="G1828">
            <v>90</v>
          </cell>
          <cell r="H1828">
            <v>90</v>
          </cell>
        </row>
        <row r="1829">
          <cell r="B1829">
            <v>250700014</v>
          </cell>
          <cell r="C1829" t="str">
            <v>培养细胞的染色体分析</v>
          </cell>
          <cell r="D1829" t="str">
            <v>包括各种标本，含细胞培养和染色体分析</v>
          </cell>
        </row>
        <row r="1829">
          <cell r="F1829" t="str">
            <v>项</v>
          </cell>
          <cell r="G1829">
            <v>90</v>
          </cell>
          <cell r="H1829">
            <v>90</v>
          </cell>
        </row>
        <row r="1830">
          <cell r="B1830">
            <v>250700015</v>
          </cell>
          <cell r="C1830" t="str">
            <v>苯丙氨酸测定（PKU）</v>
          </cell>
          <cell r="D1830" t="str">
            <v>包括各种标本</v>
          </cell>
        </row>
        <row r="1830">
          <cell r="F1830" t="str">
            <v>项</v>
          </cell>
          <cell r="G1830">
            <v>23</v>
          </cell>
          <cell r="H1830">
            <v>23</v>
          </cell>
        </row>
        <row r="1831">
          <cell r="B1831">
            <v>250700016</v>
          </cell>
          <cell r="C1831" t="str">
            <v>血苯丙酮酸定量</v>
          </cell>
        </row>
        <row r="1832">
          <cell r="B1832">
            <v>250700017</v>
          </cell>
          <cell r="C1832" t="str">
            <v>白血病融合基因分型</v>
          </cell>
          <cell r="D1832" t="str">
            <v>包括BCR-ABL、AML1-ETO/MTG8、PML-RARα、TEL-AML1、MLL-ENL、PBX-E2A等</v>
          </cell>
        </row>
        <row r="1832">
          <cell r="F1832" t="str">
            <v>每种</v>
          </cell>
          <cell r="G1832">
            <v>180</v>
          </cell>
          <cell r="H1832">
            <v>180</v>
          </cell>
        </row>
        <row r="1833">
          <cell r="B1833" t="str">
            <v>250700018（z）</v>
          </cell>
          <cell r="C1833" t="str">
            <v>无创胎儿染色体非整倍体产前检查</v>
          </cell>
        </row>
        <row r="1833">
          <cell r="F1833" t="str">
            <v>次</v>
          </cell>
          <cell r="G1833">
            <v>880</v>
          </cell>
          <cell r="H1833">
            <v>880</v>
          </cell>
        </row>
        <row r="1834">
          <cell r="B1834" t="str">
            <v>250700019（z）</v>
          </cell>
          <cell r="C1834" t="str">
            <v>遗传性耳聋基因检测</v>
          </cell>
        </row>
        <row r="1834">
          <cell r="F1834" t="str">
            <v>位点</v>
          </cell>
          <cell r="G1834">
            <v>80</v>
          </cell>
          <cell r="H1834">
            <v>80</v>
          </cell>
        </row>
        <row r="1835">
          <cell r="B1835" t="str">
            <v>250700020（z）</v>
          </cell>
          <cell r="C1835" t="str">
            <v>单基因遗传病基因突变检查</v>
          </cell>
        </row>
        <row r="1835">
          <cell r="F1835" t="str">
            <v>项</v>
          </cell>
          <cell r="G1835">
            <v>400</v>
          </cell>
          <cell r="H1835">
            <v>400</v>
          </cell>
        </row>
        <row r="1836">
          <cell r="B1836" t="str">
            <v>250700021（z）</v>
          </cell>
          <cell r="C1836" t="str">
            <v>血液病相关基因定量检测</v>
          </cell>
        </row>
        <row r="1836">
          <cell r="F1836" t="str">
            <v>每个基因</v>
          </cell>
          <cell r="G1836">
            <v>310</v>
          </cell>
          <cell r="H1836">
            <v>310</v>
          </cell>
          <cell r="I1836" t="str">
            <v>聚合酶链反应法</v>
          </cell>
        </row>
        <row r="1837">
          <cell r="B1837" t="str">
            <v>250700022（z）</v>
          </cell>
          <cell r="C1837" t="str">
            <v>Y染色体微缺失检测</v>
          </cell>
        </row>
        <row r="1837">
          <cell r="F1837" t="str">
            <v>次</v>
          </cell>
          <cell r="G1837">
            <v>450</v>
          </cell>
          <cell r="H1837">
            <v>450</v>
          </cell>
          <cell r="I1837" t="str">
            <v>多重PCR法</v>
          </cell>
        </row>
        <row r="1838">
          <cell r="B1838" t="str">
            <v>250700023（z）</v>
          </cell>
          <cell r="C1838" t="str">
            <v>表皮生长因子受体基因突变检测（EGFR）</v>
          </cell>
          <cell r="D1838" t="str">
            <v>含2个外显子（19和21）</v>
          </cell>
        </row>
        <row r="1838">
          <cell r="F1838" t="str">
            <v>次</v>
          </cell>
          <cell r="G1838">
            <v>1000</v>
          </cell>
          <cell r="H1838">
            <v>1000</v>
          </cell>
          <cell r="I1838" t="str">
            <v>每增加1个外显子加收500元。Kras基因第二外显子每次按500元执行。</v>
          </cell>
        </row>
        <row r="1839">
          <cell r="B1839" t="str">
            <v>250700024（z）</v>
          </cell>
          <cell r="C1839" t="str">
            <v>生物标记物检测</v>
          </cell>
          <cell r="D1839" t="str">
            <v>包括核苷酸剪切修复复合体1（ERCC1）、核苷酸还原酶调节亚基1（RRM1）、Beta-微管蛋白（Beta-Tubulin）、乳腺癌相关基因1（BRCA1）和胸腺酸合成酶（TS）</v>
          </cell>
        </row>
        <row r="1839">
          <cell r="F1839" t="str">
            <v>项</v>
          </cell>
          <cell r="G1839">
            <v>450</v>
          </cell>
          <cell r="H1839">
            <v>450</v>
          </cell>
        </row>
        <row r="1840">
          <cell r="B1840" t="str">
            <v>250700025（z）</v>
          </cell>
          <cell r="C1840" t="str">
            <v>绒毛穿刺染色体检查</v>
          </cell>
        </row>
        <row r="1840">
          <cell r="F1840" t="str">
            <v>项</v>
          </cell>
          <cell r="G1840">
            <v>800</v>
          </cell>
          <cell r="H1840">
            <v>800</v>
          </cell>
        </row>
        <row r="1841">
          <cell r="B1841" t="str">
            <v>250700026（z）</v>
          </cell>
          <cell r="C1841" t="str">
            <v>脐血穿刺染色体检查</v>
          </cell>
        </row>
        <row r="1841">
          <cell r="F1841" t="str">
            <v>项</v>
          </cell>
          <cell r="G1841">
            <v>800</v>
          </cell>
          <cell r="H1841">
            <v>800</v>
          </cell>
        </row>
        <row r="1842">
          <cell r="B1842" t="str">
            <v>250700027（z）</v>
          </cell>
          <cell r="C1842" t="str">
            <v>羊水穿刺染色体检查</v>
          </cell>
        </row>
        <row r="1842">
          <cell r="F1842" t="str">
            <v>项</v>
          </cell>
          <cell r="G1842">
            <v>800</v>
          </cell>
          <cell r="H1842">
            <v>800</v>
          </cell>
        </row>
        <row r="1843">
          <cell r="B1843" t="str">
            <v>250700028（z）</v>
          </cell>
          <cell r="C1843" t="str">
            <v>基因甲基化检测</v>
          </cell>
          <cell r="D1843" t="str">
            <v>通过检测样本中的基因甲基化，实现疾病无创基因检测。所定价格涵样本采集、签收、处理(据标本类型不同进行相应的前处理)，提取基因组DNA，进行甲基化转化，与质控品、阴阳性对照和内参同时扩增，分析扩增产物或杂交或测序等，进行基因甲基化分析，判断并审核结果，录入实验室信息系统或人工登记，发送报告；按规定处理废弃物；接受临床相关咨询等操作步骤的人力资源和基本物质资源消耗。</v>
          </cell>
        </row>
        <row r="1843">
          <cell r="F1843" t="str">
            <v>项</v>
          </cell>
          <cell r="G1843">
            <v>900</v>
          </cell>
          <cell r="H1843">
            <v>900</v>
          </cell>
        </row>
        <row r="1844">
          <cell r="B1844">
            <v>26</v>
          </cell>
          <cell r="C1844" t="str">
            <v>（六）血型与配血</v>
          </cell>
        </row>
        <row r="1845">
          <cell r="B1845">
            <v>260000001</v>
          </cell>
          <cell r="C1845" t="str">
            <v>ABO红细胞定型</v>
          </cell>
          <cell r="D1845" t="str">
            <v>指血清定型（反定）</v>
          </cell>
        </row>
        <row r="1845">
          <cell r="F1845" t="str">
            <v>次</v>
          </cell>
          <cell r="G1845">
            <v>6</v>
          </cell>
          <cell r="H1845">
            <v>6</v>
          </cell>
        </row>
        <row r="1846">
          <cell r="G1846">
            <v>68</v>
          </cell>
          <cell r="H1846">
            <v>68</v>
          </cell>
          <cell r="I1846" t="str">
            <v>卡氏法</v>
          </cell>
        </row>
        <row r="1847">
          <cell r="B1847">
            <v>260000002</v>
          </cell>
          <cell r="C1847" t="str">
            <v>ABO血型鉴定</v>
          </cell>
          <cell r="D1847" t="str">
            <v>指正定法与反定法联合使用</v>
          </cell>
        </row>
        <row r="1847">
          <cell r="F1847" t="str">
            <v>次</v>
          </cell>
          <cell r="G1847">
            <v>11</v>
          </cell>
          <cell r="H1847">
            <v>11</v>
          </cell>
        </row>
        <row r="1848">
          <cell r="G1848">
            <v>68</v>
          </cell>
          <cell r="H1848">
            <v>68</v>
          </cell>
          <cell r="I1848" t="str">
            <v>卡氏法</v>
          </cell>
        </row>
        <row r="1849">
          <cell r="G1849">
            <v>59</v>
          </cell>
          <cell r="H1849">
            <v>59</v>
          </cell>
          <cell r="I1849" t="str">
            <v>磁珠法</v>
          </cell>
        </row>
        <row r="1850">
          <cell r="B1850">
            <v>260000003</v>
          </cell>
          <cell r="C1850" t="str">
            <v>ABO亚型鉴定</v>
          </cell>
        </row>
        <row r="1850">
          <cell r="F1850" t="str">
            <v>每个亚型</v>
          </cell>
          <cell r="G1850">
            <v>27</v>
          </cell>
          <cell r="H1850">
            <v>27</v>
          </cell>
        </row>
        <row r="1851">
          <cell r="B1851">
            <v>260000004</v>
          </cell>
          <cell r="C1851" t="str">
            <v>Rh血型鉴定</v>
          </cell>
          <cell r="D1851" t="str">
            <v>指仅鉴定RhD（o），不查其他抗原</v>
          </cell>
        </row>
        <row r="1851">
          <cell r="F1851" t="str">
            <v>次</v>
          </cell>
          <cell r="G1851">
            <v>16</v>
          </cell>
          <cell r="H1851">
            <v>16</v>
          </cell>
        </row>
        <row r="1852">
          <cell r="B1852">
            <v>260000005</v>
          </cell>
          <cell r="C1852" t="str">
            <v>Rh血型其他抗原鉴定</v>
          </cell>
          <cell r="D1852" t="str">
            <v>含Rh血型的C、c、E、e抗原鉴定</v>
          </cell>
        </row>
        <row r="1852">
          <cell r="F1852" t="str">
            <v>每个抗原</v>
          </cell>
          <cell r="G1852">
            <v>18</v>
          </cell>
          <cell r="H1852">
            <v>18</v>
          </cell>
        </row>
        <row r="1853">
          <cell r="B1853">
            <v>260000006</v>
          </cell>
          <cell r="C1853" t="str">
            <v>特殊血型抗原鉴定</v>
          </cell>
          <cell r="D1853" t="str">
            <v>包括以下特殊血型抗原鉴定：P血型、Ii血型、Lewis血型、MNSs血型、Lutheran血型、Kell血型、Duffy血型、Kidd血型、Diego血型、Auberger血型、Sid血型、Colton血型、Yt血型、Dombrock血型、Vel血型、Scianna血型、Xg血型、Gerbich血型、Wright血型、 Stoltzfus血型等</v>
          </cell>
        </row>
        <row r="1853">
          <cell r="F1853" t="str">
            <v>每个抗原</v>
          </cell>
          <cell r="G1853">
            <v>27</v>
          </cell>
          <cell r="H1853">
            <v>27</v>
          </cell>
        </row>
        <row r="1854">
          <cell r="B1854">
            <v>260000007</v>
          </cell>
          <cell r="C1854" t="str">
            <v>血型单特异性抗体鉴定</v>
          </cell>
        </row>
        <row r="1854">
          <cell r="F1854" t="str">
            <v>次</v>
          </cell>
          <cell r="G1854">
            <v>45</v>
          </cell>
          <cell r="H1854">
            <v>45</v>
          </cell>
          <cell r="I1854" t="str">
            <v>以常规鉴定的8种谱红细胞为基数，如需增加其他谱红细胞时加收10元</v>
          </cell>
        </row>
        <row r="1855">
          <cell r="G1855">
            <v>81</v>
          </cell>
          <cell r="H1855">
            <v>81</v>
          </cell>
          <cell r="I1855" t="str">
            <v>卡氏法</v>
          </cell>
        </row>
        <row r="1856">
          <cell r="B1856">
            <v>260000008</v>
          </cell>
          <cell r="C1856" t="str">
            <v>血型抗体特异性鉴定（吸收试验）</v>
          </cell>
        </row>
        <row r="1856">
          <cell r="F1856" t="str">
            <v>次</v>
          </cell>
          <cell r="G1856">
            <v>18</v>
          </cell>
          <cell r="H1856">
            <v>18</v>
          </cell>
        </row>
        <row r="1857">
          <cell r="B1857">
            <v>260000009</v>
          </cell>
          <cell r="C1857" t="str">
            <v>血型抗体特异性鉴定（放散试验）</v>
          </cell>
        </row>
        <row r="1857">
          <cell r="F1857" t="str">
            <v>次</v>
          </cell>
          <cell r="G1857">
            <v>27</v>
          </cell>
          <cell r="H1857">
            <v>27</v>
          </cell>
        </row>
        <row r="1858">
          <cell r="B1858">
            <v>260000010</v>
          </cell>
          <cell r="C1858" t="str">
            <v>血型抗体效价测定</v>
          </cell>
        </row>
        <row r="1858">
          <cell r="F1858" t="str">
            <v>每个抗体</v>
          </cell>
          <cell r="G1858">
            <v>27</v>
          </cell>
          <cell r="H1858">
            <v>27</v>
          </cell>
        </row>
        <row r="1859">
          <cell r="B1859">
            <v>260000011</v>
          </cell>
          <cell r="C1859" t="str">
            <v>盐水介质交叉配血</v>
          </cell>
        </row>
        <row r="1859">
          <cell r="F1859" t="str">
            <v>次</v>
          </cell>
          <cell r="G1859">
            <v>5</v>
          </cell>
          <cell r="H1859">
            <v>5</v>
          </cell>
        </row>
        <row r="1860">
          <cell r="G1860">
            <v>59</v>
          </cell>
          <cell r="H1860">
            <v>59</v>
          </cell>
          <cell r="I1860" t="str">
            <v>卡氏法</v>
          </cell>
        </row>
        <row r="1861">
          <cell r="B1861">
            <v>260000012</v>
          </cell>
          <cell r="C1861" t="str">
            <v>特殊介质交叉配血</v>
          </cell>
          <cell r="D1861" t="str">
            <v>指用于发现不全抗体</v>
          </cell>
        </row>
        <row r="1861">
          <cell r="F1861" t="str">
            <v>每个方法</v>
          </cell>
          <cell r="G1861">
            <v>27</v>
          </cell>
          <cell r="H1861">
            <v>27</v>
          </cell>
          <cell r="I1861" t="str">
            <v>白蛋白法、Liss法、酶处理法、抗人球蛋白法、凝集胺法等</v>
          </cell>
        </row>
        <row r="1862">
          <cell r="B1862">
            <v>260000013</v>
          </cell>
          <cell r="C1862" t="str">
            <v>疑难交叉配血</v>
          </cell>
          <cell r="D1862" t="str">
            <v>包括以下情况的交叉配血：ABO血型亚型不合、少见特殊血型、有血型特异性抗体者、冷球蛋白血症、自身免疫性溶血性贫血等</v>
          </cell>
        </row>
        <row r="1862">
          <cell r="F1862" t="str">
            <v>次</v>
          </cell>
          <cell r="G1862">
            <v>27</v>
          </cell>
          <cell r="H1862">
            <v>27</v>
          </cell>
        </row>
        <row r="1863">
          <cell r="B1863">
            <v>260000014</v>
          </cell>
          <cell r="C1863" t="str">
            <v>唾液ABH血型物质测定</v>
          </cell>
        </row>
        <row r="1863">
          <cell r="F1863" t="str">
            <v>次</v>
          </cell>
          <cell r="G1863">
            <v>18</v>
          </cell>
          <cell r="H1863">
            <v>18</v>
          </cell>
        </row>
        <row r="1864">
          <cell r="B1864">
            <v>260000015</v>
          </cell>
          <cell r="C1864" t="str">
            <v>Rh阴性确诊试验</v>
          </cell>
        </row>
        <row r="1864">
          <cell r="F1864" t="str">
            <v>次</v>
          </cell>
          <cell r="G1864">
            <v>18</v>
          </cell>
          <cell r="H1864">
            <v>18</v>
          </cell>
        </row>
        <row r="1865">
          <cell r="B1865">
            <v>260000016</v>
          </cell>
          <cell r="C1865" t="str">
            <v>白细胞特异性和组织相关融性（HLA）抗体检测</v>
          </cell>
        </row>
        <row r="1865">
          <cell r="F1865" t="str">
            <v>次</v>
          </cell>
          <cell r="G1865">
            <v>117</v>
          </cell>
          <cell r="H1865">
            <v>117</v>
          </cell>
        </row>
        <row r="1866">
          <cell r="B1866">
            <v>260000017</v>
          </cell>
          <cell r="C1866" t="str">
            <v>血小板特异性和组织相关融性（HLA）抗体检测</v>
          </cell>
        </row>
        <row r="1866">
          <cell r="F1866" t="str">
            <v>次</v>
          </cell>
          <cell r="G1866">
            <v>90</v>
          </cell>
          <cell r="H1866">
            <v>90</v>
          </cell>
        </row>
        <row r="1867">
          <cell r="B1867">
            <v>260000018</v>
          </cell>
          <cell r="C1867" t="str">
            <v>红细胞系统血型抗体致新生儿溶血病检测</v>
          </cell>
        </row>
        <row r="1867">
          <cell r="F1867" t="str">
            <v>次</v>
          </cell>
          <cell r="G1867">
            <v>99</v>
          </cell>
          <cell r="H1867">
            <v>99</v>
          </cell>
        </row>
        <row r="1868">
          <cell r="B1868">
            <v>260000019</v>
          </cell>
          <cell r="C1868" t="str">
            <v>血小板交叉配合试验</v>
          </cell>
        </row>
        <row r="1868">
          <cell r="F1868" t="str">
            <v>次</v>
          </cell>
          <cell r="G1868">
            <v>54</v>
          </cell>
          <cell r="H1868">
            <v>54</v>
          </cell>
        </row>
        <row r="1869">
          <cell r="B1869">
            <v>260000020</v>
          </cell>
          <cell r="C1869" t="str">
            <v>淋巴细胞毒试验</v>
          </cell>
          <cell r="D1869" t="str">
            <v>包括一般试验和快速试验</v>
          </cell>
        </row>
        <row r="1869">
          <cell r="F1869" t="str">
            <v>次</v>
          </cell>
          <cell r="G1869">
            <v>54</v>
          </cell>
          <cell r="H1869">
            <v>54</v>
          </cell>
        </row>
        <row r="1870">
          <cell r="B1870">
            <v>260000021</v>
          </cell>
          <cell r="C1870" t="str">
            <v>群体反应抗体检测</v>
          </cell>
        </row>
        <row r="1870">
          <cell r="F1870" t="str">
            <v>次</v>
          </cell>
          <cell r="G1870">
            <v>576</v>
          </cell>
          <cell r="H1870">
            <v>576</v>
          </cell>
        </row>
        <row r="1871">
          <cell r="B1871">
            <v>260000022</v>
          </cell>
          <cell r="C1871" t="str">
            <v>人组织相容性抗原I类（HLA－I）分型</v>
          </cell>
          <cell r="D1871" t="str">
            <v>包括可溶性HLA-I</v>
          </cell>
        </row>
        <row r="1871">
          <cell r="F1871" t="str">
            <v>组</v>
          </cell>
          <cell r="G1871">
            <v>270</v>
          </cell>
          <cell r="H1871">
            <v>270</v>
          </cell>
          <cell r="I1871" t="str">
            <v>血清学配型</v>
          </cell>
        </row>
        <row r="1872">
          <cell r="G1872">
            <v>540</v>
          </cell>
          <cell r="H1872">
            <v>540</v>
          </cell>
          <cell r="I1872" t="str">
            <v>基因配型</v>
          </cell>
        </row>
        <row r="1873">
          <cell r="B1873">
            <v>260000023</v>
          </cell>
          <cell r="C1873" t="str">
            <v>人组织相容性抗原II类（HLA－II）分型</v>
          </cell>
        </row>
        <row r="1873">
          <cell r="F1873" t="str">
            <v>组</v>
          </cell>
          <cell r="G1873">
            <v>270</v>
          </cell>
          <cell r="H1873">
            <v>270</v>
          </cell>
          <cell r="I1873" t="str">
            <v>血清学配型</v>
          </cell>
        </row>
        <row r="1874">
          <cell r="G1874">
            <v>540</v>
          </cell>
          <cell r="H1874">
            <v>540</v>
          </cell>
          <cell r="I1874" t="str">
            <v>基因配型</v>
          </cell>
        </row>
        <row r="1875">
          <cell r="B1875" t="str">
            <v>260000024（z）</v>
          </cell>
          <cell r="C1875" t="str">
            <v>红细胞抗体筛查</v>
          </cell>
        </row>
        <row r="1875">
          <cell r="F1875" t="str">
            <v>次</v>
          </cell>
          <cell r="G1875">
            <v>90</v>
          </cell>
          <cell r="H1875">
            <v>90</v>
          </cell>
        </row>
        <row r="1876">
          <cell r="B1876">
            <v>27</v>
          </cell>
          <cell r="C1876" t="str">
            <v>（七）病理检查</v>
          </cell>
        </row>
        <row r="1877">
          <cell r="B1877">
            <v>2701</v>
          </cell>
          <cell r="C1877" t="str">
            <v>1．尸体解剖与防腐处理</v>
          </cell>
        </row>
        <row r="1878">
          <cell r="B1878">
            <v>270100001</v>
          </cell>
          <cell r="C1878" t="str">
            <v>尸检病理诊断</v>
          </cell>
          <cell r="D1878" t="str">
            <v>含7岁及以上儿童及成人尸解、尸检后常规缝合处理、尸检标本的组织病理诊断、尸检废弃物处理；不含组织病理学诊断中使用的特殊病理技术、尸检后对遗体的特殊处理，如：遗体火化或掩埋；肢体离断或大面积撕裂尸体的复杂修复与整容等</v>
          </cell>
        </row>
        <row r="1878">
          <cell r="F1878" t="str">
            <v>次</v>
          </cell>
          <cell r="G1878">
            <v>700</v>
          </cell>
          <cell r="H1878">
            <v>700</v>
          </cell>
          <cell r="I1878" t="str">
            <v>1．局部解剖诊断按全身解剖计价；</v>
          </cell>
        </row>
        <row r="1879">
          <cell r="I1879" t="str">
            <v>2．传染病和特异性感染病尸体加收200元</v>
          </cell>
        </row>
        <row r="1880">
          <cell r="B1880">
            <v>270100002</v>
          </cell>
          <cell r="C1880" t="str">
            <v>儿童及胎儿尸检病理诊断</v>
          </cell>
          <cell r="D1880" t="str">
            <v>指7岁以下儿童及胎儿尸解，其余同尸检病理诊断</v>
          </cell>
        </row>
        <row r="1880">
          <cell r="F1880" t="str">
            <v>次</v>
          </cell>
          <cell r="G1880">
            <v>400</v>
          </cell>
          <cell r="H1880">
            <v>400</v>
          </cell>
        </row>
        <row r="1881">
          <cell r="B1881">
            <v>270100003</v>
          </cell>
          <cell r="C1881" t="str">
            <v>尸体化学防腐处理</v>
          </cell>
          <cell r="D1881" t="str">
            <v>含各种手术操作及消耗材料；废弃物处理</v>
          </cell>
          <cell r="E1881" t="str">
            <v>防腐药物</v>
          </cell>
          <cell r="F1881" t="str">
            <v>次</v>
          </cell>
          <cell r="G1881">
            <v>500</v>
          </cell>
          <cell r="H1881">
            <v>500</v>
          </cell>
        </row>
        <row r="1882">
          <cell r="B1882">
            <v>2702</v>
          </cell>
          <cell r="C1882" t="str">
            <v>2．细胞病理学检查与诊断</v>
          </cell>
          <cell r="D1882" t="str">
            <v>不含采集标本的临床操作、细胞病理学标本的非常规诊断技术，如：电镜检查、组织化学与免疫组化染色、图象分析技术、流式细胞术、计算机细胞筛选技术、分子病理学检查等</v>
          </cell>
        </row>
        <row r="1882">
          <cell r="I1882" t="str">
            <v>以两张涂（压）片为基价，超过两张每张加收10元</v>
          </cell>
        </row>
        <row r="1883">
          <cell r="B1883">
            <v>270200001</v>
          </cell>
          <cell r="C1883" t="str">
            <v>体液细胞学检查与诊断</v>
          </cell>
          <cell r="D1883" t="str">
            <v>包括胸水、腹水、心包液、脑脊液、精液、各种囊肿穿刺液、唾液、龈沟液的细胞学检查与诊断</v>
          </cell>
        </row>
        <row r="1883">
          <cell r="F1883" t="str">
            <v>例</v>
          </cell>
          <cell r="G1883">
            <v>40</v>
          </cell>
          <cell r="H1883">
            <v>40</v>
          </cell>
          <cell r="I1883" t="str">
            <v>需塑料包埋的标本加收10元</v>
          </cell>
        </row>
        <row r="1884">
          <cell r="B1884">
            <v>270200002</v>
          </cell>
          <cell r="C1884" t="str">
            <v>拉网细胞学检查与诊断</v>
          </cell>
          <cell r="D1884" t="str">
            <v>指食管、胃等拉网细胞学检查与诊断</v>
          </cell>
        </row>
        <row r="1884">
          <cell r="F1884" t="str">
            <v>例</v>
          </cell>
          <cell r="G1884">
            <v>60</v>
          </cell>
          <cell r="H1884">
            <v>60</v>
          </cell>
        </row>
        <row r="1885">
          <cell r="B1885">
            <v>270200003</v>
          </cell>
          <cell r="C1885" t="str">
            <v>细针穿刺细胞学检查与诊断</v>
          </cell>
          <cell r="D1885" t="str">
            <v>指各种实质性脏器的细针穿刺标本的涂片（压片）检查及诊断</v>
          </cell>
        </row>
        <row r="1885">
          <cell r="F1885" t="str">
            <v>例</v>
          </cell>
          <cell r="G1885">
            <v>80</v>
          </cell>
          <cell r="H1885">
            <v>80</v>
          </cell>
        </row>
        <row r="1886">
          <cell r="B1886">
            <v>270200004</v>
          </cell>
          <cell r="C1886" t="str">
            <v>脱落细胞学检查与诊断</v>
          </cell>
          <cell r="D1886" t="str">
            <v>包括子宫内膜、宫颈、阴道、痰、乳腺溢液、窥镜刷片及其他脱落细胞学的各种涂片检查及诊断加口腔粘液涂片</v>
          </cell>
        </row>
        <row r="1886">
          <cell r="F1886" t="str">
            <v>例</v>
          </cell>
          <cell r="G1886">
            <v>30</v>
          </cell>
          <cell r="H1886">
            <v>30</v>
          </cell>
        </row>
        <row r="1887">
          <cell r="B1887">
            <v>270200005</v>
          </cell>
          <cell r="C1887" t="str">
            <v>细胞学计数</v>
          </cell>
          <cell r="D1887" t="str">
            <v>包括支气管灌洗液、脑脊液等细胞的计数；不含骨髓涂片计数</v>
          </cell>
        </row>
        <row r="1887">
          <cell r="F1887" t="str">
            <v>例</v>
          </cell>
          <cell r="G1887">
            <v>20</v>
          </cell>
          <cell r="H1887">
            <v>20</v>
          </cell>
        </row>
        <row r="1888">
          <cell r="B1888">
            <v>2703</v>
          </cell>
          <cell r="C1888" t="str">
            <v>3．组织病理学检查与诊断</v>
          </cell>
          <cell r="D1888" t="str">
            <v>不含采集标本的临床操作、组织病理学标本的非常规诊断技术，如：电镜检查、组织化学与免疫组化染色、图象分析技术、流式细胞术、计算机细胞筛选技术、分子病理学检查等</v>
          </cell>
        </row>
        <row r="1888">
          <cell r="I1888" t="str">
            <v>单独滴染HE检测加收50元/块</v>
          </cell>
        </row>
        <row r="1889">
          <cell r="B1889">
            <v>270300001</v>
          </cell>
          <cell r="C1889" t="str">
            <v>穿刺组织活检检查与诊断</v>
          </cell>
          <cell r="D1889" t="str">
            <v>包括肾、乳腺、体表肿块等穿刺组织活检及诊断</v>
          </cell>
        </row>
        <row r="1889">
          <cell r="F1889" t="str">
            <v>例</v>
          </cell>
          <cell r="G1889">
            <v>80</v>
          </cell>
          <cell r="H1889">
            <v>80</v>
          </cell>
          <cell r="I1889" t="str">
            <v>以两个蜡块为基价，每增加一个蜡块加收30元</v>
          </cell>
        </row>
        <row r="1890">
          <cell r="B1890">
            <v>270300002</v>
          </cell>
          <cell r="C1890" t="str">
            <v>内镜组织活检检查与诊断</v>
          </cell>
          <cell r="D1890" t="str">
            <v>包括各种内镜采集的小组织标本的病理学检查与诊断</v>
          </cell>
        </row>
        <row r="1890">
          <cell r="F1890" t="str">
            <v>例</v>
          </cell>
          <cell r="G1890">
            <v>100</v>
          </cell>
          <cell r="H1890">
            <v>100</v>
          </cell>
          <cell r="I1890" t="str">
            <v>以两个蜡块为基价，每增加一个蜡块加收30元</v>
          </cell>
        </row>
        <row r="1891">
          <cell r="B1891">
            <v>270300003</v>
          </cell>
          <cell r="C1891" t="str">
            <v>局部切除组织活检检查与诊断</v>
          </cell>
          <cell r="D1891" t="str">
            <v>包括切除组织、咬取组织、切除肿块部分组织的活检</v>
          </cell>
        </row>
        <row r="1891">
          <cell r="F1891" t="str">
            <v>每个部位</v>
          </cell>
          <cell r="G1891">
            <v>80</v>
          </cell>
          <cell r="H1891">
            <v>80</v>
          </cell>
          <cell r="I1891" t="str">
            <v>以两个蜡块为基价，每增加一个蜡块加收30元，骨组织脱钙加收30元</v>
          </cell>
        </row>
        <row r="1892">
          <cell r="B1892">
            <v>270300004</v>
          </cell>
          <cell r="C1892" t="str">
            <v>骨髓组织活检检查与诊断</v>
          </cell>
          <cell r="D1892" t="str">
            <v>指骨髓组织标本常规染色检查</v>
          </cell>
        </row>
        <row r="1892">
          <cell r="F1892" t="str">
            <v>例</v>
          </cell>
          <cell r="G1892">
            <v>100</v>
          </cell>
          <cell r="H1892">
            <v>100</v>
          </cell>
        </row>
        <row r="1893">
          <cell r="B1893">
            <v>270300005</v>
          </cell>
          <cell r="C1893" t="str">
            <v>手术标本检查与诊断</v>
          </cell>
        </row>
        <row r="1893">
          <cell r="F1893" t="str">
            <v>例</v>
          </cell>
          <cell r="G1893">
            <v>120</v>
          </cell>
          <cell r="H1893">
            <v>120</v>
          </cell>
          <cell r="I1893" t="str">
            <v>以两个蜡块为基价，塑料包埋加收10元，每增加一个蜡块加收30元</v>
          </cell>
        </row>
        <row r="1894">
          <cell r="B1894">
            <v>270300006</v>
          </cell>
          <cell r="C1894" t="str">
            <v>截肢标本病理检查与诊断</v>
          </cell>
          <cell r="D1894" t="str">
            <v>包括上下肢截肢标本等</v>
          </cell>
        </row>
        <row r="1894">
          <cell r="F1894" t="str">
            <v>每肢、每指（趾）</v>
          </cell>
          <cell r="G1894">
            <v>120</v>
          </cell>
          <cell r="H1894">
            <v>120</v>
          </cell>
          <cell r="I1894" t="str">
            <v>以两个蜡块为基价，塑料包埋加收10元，每增加一个蜡块加收30元，不脱钙骨组织加收30元</v>
          </cell>
        </row>
        <row r="1895">
          <cell r="B1895">
            <v>270300007</v>
          </cell>
          <cell r="C1895" t="str">
            <v>牙齿及骨骼磨片诊断（不脱钙）</v>
          </cell>
        </row>
        <row r="1895">
          <cell r="F1895" t="str">
            <v>例</v>
          </cell>
          <cell r="G1895">
            <v>80</v>
          </cell>
          <cell r="H1895">
            <v>80</v>
          </cell>
        </row>
        <row r="1896">
          <cell r="B1896">
            <v>270300008</v>
          </cell>
          <cell r="C1896" t="str">
            <v>牙齿及骨骼磨片诊断（脱钙）</v>
          </cell>
        </row>
        <row r="1896">
          <cell r="F1896" t="str">
            <v>例</v>
          </cell>
          <cell r="G1896">
            <v>120</v>
          </cell>
          <cell r="H1896">
            <v>120</v>
          </cell>
        </row>
        <row r="1897">
          <cell r="B1897">
            <v>270300009</v>
          </cell>
          <cell r="C1897" t="str">
            <v>颌骨样本及牙体牙周样本诊断</v>
          </cell>
        </row>
        <row r="1897">
          <cell r="F1897" t="str">
            <v>例</v>
          </cell>
          <cell r="G1897">
            <v>160</v>
          </cell>
          <cell r="H1897">
            <v>160</v>
          </cell>
          <cell r="I1897" t="str">
            <v>以两个蜡块为基价，塑料包埋加收10元，每增加一个蜡块加收30元，不脱钙直接切片标本加收30元</v>
          </cell>
        </row>
        <row r="1898">
          <cell r="B1898">
            <v>270300010</v>
          </cell>
          <cell r="C1898" t="str">
            <v>全器官大切片检查与诊断</v>
          </cell>
        </row>
        <row r="1898">
          <cell r="F1898" t="str">
            <v>例</v>
          </cell>
        </row>
        <row r="1899">
          <cell r="B1899">
            <v>2704</v>
          </cell>
          <cell r="C1899" t="str">
            <v>4．冰冻切片与快速石蜡切片检查与诊断</v>
          </cell>
          <cell r="D1899" t="str">
            <v>不含非常规的特殊染色技术</v>
          </cell>
        </row>
        <row r="1899">
          <cell r="I1899" t="str">
            <v>特异性感染标本加收30%</v>
          </cell>
        </row>
        <row r="1900">
          <cell r="B1900">
            <v>270400001</v>
          </cell>
          <cell r="C1900" t="str">
            <v>冰冻切片检查与诊断</v>
          </cell>
        </row>
        <row r="1900">
          <cell r="F1900" t="str">
            <v>次</v>
          </cell>
          <cell r="G1900">
            <v>260</v>
          </cell>
          <cell r="H1900">
            <v>260</v>
          </cell>
        </row>
        <row r="1901">
          <cell r="B1901">
            <v>270400002</v>
          </cell>
          <cell r="C1901" t="str">
            <v>快速石蜡切片检查与诊断</v>
          </cell>
          <cell r="D1901" t="str">
            <v>包括快速细胞病理诊断</v>
          </cell>
        </row>
        <row r="1901">
          <cell r="F1901" t="str">
            <v>例</v>
          </cell>
          <cell r="G1901">
            <v>200</v>
          </cell>
          <cell r="H1901">
            <v>200</v>
          </cell>
        </row>
        <row r="1902">
          <cell r="B1902">
            <v>2705</v>
          </cell>
          <cell r="C1902" t="str">
            <v>5．特殊染色诊断技术</v>
          </cell>
        </row>
        <row r="1903">
          <cell r="B1903">
            <v>270500001</v>
          </cell>
          <cell r="C1903" t="str">
            <v>特殊染色及酶组织化学染色诊断</v>
          </cell>
        </row>
        <row r="1903">
          <cell r="F1903" t="str">
            <v>每种染色</v>
          </cell>
          <cell r="G1903">
            <v>50</v>
          </cell>
          <cell r="H1903">
            <v>50</v>
          </cell>
        </row>
        <row r="1904">
          <cell r="B1904">
            <v>270500002</v>
          </cell>
          <cell r="C1904" t="str">
            <v>免疫组织化学染色诊断</v>
          </cell>
        </row>
        <row r="1904">
          <cell r="F1904" t="str">
            <v>每种染色</v>
          </cell>
          <cell r="G1904">
            <v>190</v>
          </cell>
          <cell r="H1904">
            <v>190</v>
          </cell>
        </row>
        <row r="1905">
          <cell r="B1905">
            <v>270500003</v>
          </cell>
          <cell r="C1905" t="str">
            <v>免疫荧光染色诊断</v>
          </cell>
        </row>
        <row r="1905">
          <cell r="F1905" t="str">
            <v>每种染色</v>
          </cell>
          <cell r="G1905">
            <v>100</v>
          </cell>
          <cell r="H1905">
            <v>100</v>
          </cell>
        </row>
        <row r="1906">
          <cell r="B1906" t="str">
            <v>270500004（z）</v>
          </cell>
          <cell r="C1906" t="str">
            <v>快速免疫组织化学染色与诊断</v>
          </cell>
          <cell r="D1906" t="str">
            <v>通过采用一抗孵育、封闭剂封闭、或二抗放大、DAB显色、苏木素衬染等完整的配套试剂进行检测。对各种新鲜病理标本（包含细胞学标本），在15分钟内完成整个检测过程；石蜡包埋组织在60分钟内完成整个检测过程。</v>
          </cell>
        </row>
        <row r="1906">
          <cell r="F1906" t="str">
            <v>项</v>
          </cell>
          <cell r="G1906">
            <v>1000</v>
          </cell>
          <cell r="H1906">
            <v>1000</v>
          </cell>
        </row>
        <row r="1907">
          <cell r="B1907">
            <v>2706</v>
          </cell>
          <cell r="C1907" t="str">
            <v>6.电镜病理诊断</v>
          </cell>
          <cell r="D1907" t="str">
            <v>均含标本制备</v>
          </cell>
        </row>
        <row r="1908">
          <cell r="B1908">
            <v>270600001</v>
          </cell>
          <cell r="C1908" t="str">
            <v>普通透射电镜检查与诊断</v>
          </cell>
        </row>
        <row r="1908">
          <cell r="F1908" t="str">
            <v>每个标本</v>
          </cell>
          <cell r="G1908">
            <v>240</v>
          </cell>
          <cell r="H1908">
            <v>240</v>
          </cell>
        </row>
        <row r="1909">
          <cell r="B1909">
            <v>270600002</v>
          </cell>
          <cell r="C1909" t="str">
            <v>免疫电镜检查与诊断</v>
          </cell>
        </row>
        <row r="1909">
          <cell r="F1909" t="str">
            <v>每个标本</v>
          </cell>
          <cell r="G1909">
            <v>300</v>
          </cell>
          <cell r="H1909">
            <v>300</v>
          </cell>
        </row>
        <row r="1910">
          <cell r="B1910">
            <v>270600003</v>
          </cell>
          <cell r="C1910" t="str">
            <v>扫描电镜检查与诊断</v>
          </cell>
        </row>
        <row r="1910">
          <cell r="F1910" t="str">
            <v>每个标本</v>
          </cell>
          <cell r="G1910">
            <v>280</v>
          </cell>
          <cell r="H1910">
            <v>280</v>
          </cell>
        </row>
        <row r="1911">
          <cell r="B1911">
            <v>2707</v>
          </cell>
          <cell r="C1911" t="str">
            <v>7.分子病理学诊断技术</v>
          </cell>
        </row>
        <row r="1912">
          <cell r="B1912">
            <v>270700001</v>
          </cell>
          <cell r="C1912" t="str">
            <v>原位杂交技术</v>
          </cell>
        </row>
        <row r="1912">
          <cell r="F1912" t="str">
            <v>项</v>
          </cell>
          <cell r="G1912">
            <v>150</v>
          </cell>
          <cell r="H1912">
            <v>150</v>
          </cell>
        </row>
        <row r="1913">
          <cell r="B1913">
            <v>270700002</v>
          </cell>
          <cell r="C1913" t="str">
            <v>印迹杂交技术</v>
          </cell>
          <cell r="D1913" t="str">
            <v>包括Southern Northern Western等杂交技术</v>
          </cell>
        </row>
        <row r="1913">
          <cell r="F1913" t="str">
            <v>项</v>
          </cell>
          <cell r="G1913">
            <v>150</v>
          </cell>
          <cell r="H1913">
            <v>150</v>
          </cell>
        </row>
        <row r="1914">
          <cell r="B1914">
            <v>270700003</v>
          </cell>
          <cell r="C1914" t="str">
            <v>脱氧核糖核酸（DNA）测序</v>
          </cell>
        </row>
        <row r="1914">
          <cell r="F1914" t="str">
            <v>项</v>
          </cell>
          <cell r="G1914">
            <v>350</v>
          </cell>
          <cell r="H1914">
            <v>350</v>
          </cell>
        </row>
        <row r="1915">
          <cell r="B1915" t="str">
            <v>270700004（z）</v>
          </cell>
          <cell r="C1915" t="str">
            <v>荧光原位杂交分析（检查）</v>
          </cell>
        </row>
        <row r="1915">
          <cell r="F1915" t="str">
            <v>每个探针</v>
          </cell>
          <cell r="G1915">
            <v>800</v>
          </cell>
          <cell r="H1915">
            <v>800</v>
          </cell>
          <cell r="I1915" t="str">
            <v>每次最多不超过3000元。遗传学疾病每次最多不超过1900元。</v>
          </cell>
        </row>
        <row r="1916">
          <cell r="B1916" t="str">
            <v>270700005（z）</v>
          </cell>
          <cell r="C1916" t="str">
            <v>组织/细胞脱氧核糖核酸（DNA）（PCR）检测</v>
          </cell>
        </row>
        <row r="1916">
          <cell r="F1916" t="str">
            <v>次</v>
          </cell>
          <cell r="G1916">
            <v>150</v>
          </cell>
          <cell r="H1916">
            <v>150</v>
          </cell>
        </row>
        <row r="1917">
          <cell r="B1917" t="str">
            <v>270700006（z）</v>
          </cell>
          <cell r="C1917" t="str">
            <v>染色体高通量检测</v>
          </cell>
          <cell r="D1917" t="str">
            <v>是指利用二代测序技术对全基因组进行快速及深度扫描，了解全染色体数目及结构情况。用于外周血、羊水细胞、胚胎单基因病、胚胎染色体病、绒毛组织、流产组织的全基因组染色体检测。</v>
          </cell>
        </row>
        <row r="1917">
          <cell r="I1917" t="str">
            <v>市场调节价</v>
          </cell>
        </row>
        <row r="1918">
          <cell r="B1918" t="str">
            <v>270700007（z）</v>
          </cell>
          <cell r="C1918" t="str">
            <v>ALK（D5F3）蛋白伴随诊断检测</v>
          </cell>
          <cell r="D1918" t="str">
            <v>穿刺活检，胸腹水细胞蜡块，手术标本怀疑有ALK突变的非小细胞肺癌的标本，采用特定克隆号D5F3一抗和增强型二抗搭配扩增技术，ALK免疫组化用于确诊非小细胞癌患者病理组织样本中的ALK蛋白表达，并指导靶向用药。</v>
          </cell>
        </row>
        <row r="1918">
          <cell r="F1918" t="str">
            <v>每人份</v>
          </cell>
          <cell r="G1918">
            <v>630</v>
          </cell>
          <cell r="H1918">
            <v>630</v>
          </cell>
        </row>
        <row r="1919">
          <cell r="B1919" t="str">
            <v>270700008（z）</v>
          </cell>
          <cell r="C1919" t="str">
            <v>肿瘤荧光原位杂交检测</v>
          </cell>
        </row>
        <row r="1919">
          <cell r="F1919" t="str">
            <v>人次</v>
          </cell>
          <cell r="G1919">
            <v>960</v>
          </cell>
          <cell r="H1919">
            <v>960</v>
          </cell>
          <cell r="I1919" t="str">
            <v>荧光原位杂交法（单色）</v>
          </cell>
        </row>
        <row r="1920">
          <cell r="F1920" t="str">
            <v>人次</v>
          </cell>
          <cell r="G1920">
            <v>1920</v>
          </cell>
          <cell r="H1920">
            <v>1920</v>
          </cell>
          <cell r="I1920" t="str">
            <v>荧光原位杂交法（多色）</v>
          </cell>
        </row>
        <row r="1921">
          <cell r="B1921" t="str">
            <v>270700009（z）</v>
          </cell>
          <cell r="C1921" t="str">
            <v>PD-L1蛋白免疫组化检测</v>
          </cell>
        </row>
        <row r="1921">
          <cell r="F1921" t="str">
            <v>次</v>
          </cell>
          <cell r="G1921">
            <v>1100</v>
          </cell>
          <cell r="H1921">
            <v>1100</v>
          </cell>
        </row>
        <row r="1922">
          <cell r="B1922" t="str">
            <v>270700010（z）</v>
          </cell>
          <cell r="C1922" t="str">
            <v>组织/细胞荧光定量核糖核酸(RNA)多聚酶链式反应检查诊断</v>
          </cell>
          <cell r="D1922" t="str">
            <v>甲醛固定组织，石蜡包埋组织，新鲜或冷冻组织，离心收集细胞；组织粉淬机匀浆化，或切片机切片，或离心收集细胞洗涤，对上述处理样本进行组织裂解，经反复离心及相应化学试剂去除蛋白，回收RNA，于荧光PCR仪行荧光素逆转录-PCR反应，分析结果，诊断。含上述技术过程中所产生的废液、废物的处理。</v>
          </cell>
        </row>
        <row r="1922">
          <cell r="F1922" t="str">
            <v>项</v>
          </cell>
          <cell r="G1922">
            <v>150</v>
          </cell>
          <cell r="H1922">
            <v>150</v>
          </cell>
        </row>
        <row r="1923">
          <cell r="B1923" t="str">
            <v>270700011（z）</v>
          </cell>
          <cell r="C1923" t="str">
            <v>肿瘤核糖核酸(RNA)高通量测序法</v>
          </cell>
          <cell r="D1923" t="str">
            <v>PCR反应产物琼脂糖或聚丙烯酰胺凝胶电泳、产物纯化、测序反应、于测序仪分析、观察结果、诊断。甲醛固定组织、石蜡包埋组织、新鲜或冷冻组织、血液或体液的处理，RNA提取，PCR反应及最后的测序反应纯化，上述技术过程中所产生的废液、废物的处理。</v>
          </cell>
        </row>
        <row r="1923">
          <cell r="F1923" t="str">
            <v>每个基因</v>
          </cell>
          <cell r="G1923">
            <v>500</v>
          </cell>
          <cell r="H1923">
            <v>500</v>
          </cell>
        </row>
        <row r="1924">
          <cell r="B1924" t="str">
            <v>270700012（z）</v>
          </cell>
          <cell r="C1924" t="str">
            <v>肿瘤脱氧核糖核酸(DNA)高通量测序法</v>
          </cell>
          <cell r="D1924" t="str">
            <v>PCR反应产物琼脂糖或聚丙烯酰胺凝胶电泳、产物纯化、测序反应、于DNA测序仪分析、观察结果、诊断。甲醛固定组织、石蜡包埋组织、新鲜或冷冻组织、血液或体液的处理，DNA提取，PCR反应及最后的测序反应纯化，上述技术过程中所产生的废液、废物的处理。</v>
          </cell>
        </row>
        <row r="1924">
          <cell r="F1924" t="str">
            <v>每个基因</v>
          </cell>
          <cell r="G1924">
            <v>500</v>
          </cell>
          <cell r="H1924">
            <v>500</v>
          </cell>
        </row>
        <row r="1925">
          <cell r="B1925">
            <v>2708</v>
          </cell>
          <cell r="C1925" t="str">
            <v>8．其他病理技术项目</v>
          </cell>
        </row>
        <row r="1926">
          <cell r="B1926">
            <v>270800001</v>
          </cell>
          <cell r="C1926" t="str">
            <v>病理体视学检查与图象分析</v>
          </cell>
          <cell r="D1926" t="str">
            <v>包括流式细胞仪、显微分光光度技术等</v>
          </cell>
        </row>
        <row r="1926">
          <cell r="F1926" t="str">
            <v>次</v>
          </cell>
        </row>
        <row r="1927">
          <cell r="B1927">
            <v>270800002</v>
          </cell>
          <cell r="C1927" t="str">
            <v>宫颈细胞学计算机辅助诊断</v>
          </cell>
        </row>
        <row r="1927">
          <cell r="F1927" t="str">
            <v>次</v>
          </cell>
          <cell r="G1927">
            <v>150</v>
          </cell>
          <cell r="H1927">
            <v>150</v>
          </cell>
        </row>
        <row r="1928">
          <cell r="B1928">
            <v>270800003</v>
          </cell>
          <cell r="C1928" t="str">
            <v>膜式（肿瘤）细胞采集技术</v>
          </cell>
          <cell r="D1928" t="str">
            <v>指细胞病理学检查中使用的特殊膜式细胞采集方法</v>
          </cell>
        </row>
        <row r="1928">
          <cell r="F1928" t="str">
            <v>次</v>
          </cell>
        </row>
        <row r="1929">
          <cell r="B1929">
            <v>270800004</v>
          </cell>
          <cell r="C1929" t="str">
            <v>液基薄层细胞制片术</v>
          </cell>
          <cell r="D1929" t="str">
            <v>包括液基细胞学薄片技术和液基细胞学超薄片技术</v>
          </cell>
        </row>
        <row r="1929">
          <cell r="F1929" t="str">
            <v>次</v>
          </cell>
          <cell r="G1929">
            <v>120</v>
          </cell>
          <cell r="H1929">
            <v>120</v>
          </cell>
        </row>
        <row r="1930">
          <cell r="B1930">
            <v>270800005</v>
          </cell>
          <cell r="C1930" t="str">
            <v>病理大体标本摄影</v>
          </cell>
        </row>
        <row r="1930">
          <cell r="F1930" t="str">
            <v>每个标本</v>
          </cell>
          <cell r="G1930">
            <v>30</v>
          </cell>
          <cell r="H1930">
            <v>30</v>
          </cell>
          <cell r="I1930" t="str">
            <v>积累科研资料的摄影不得计费</v>
          </cell>
        </row>
        <row r="1931">
          <cell r="B1931">
            <v>270800006</v>
          </cell>
          <cell r="C1931" t="str">
            <v>显微摄影术</v>
          </cell>
        </row>
        <row r="1931">
          <cell r="F1931" t="str">
            <v>每个视野</v>
          </cell>
          <cell r="G1931">
            <v>40</v>
          </cell>
          <cell r="H1931">
            <v>40</v>
          </cell>
          <cell r="I1931" t="str">
            <v>积累科研资料的摄影不得计费</v>
          </cell>
        </row>
        <row r="1932">
          <cell r="B1932">
            <v>270800007</v>
          </cell>
          <cell r="C1932" t="str">
            <v>疑难病理会诊</v>
          </cell>
        </row>
        <row r="1932">
          <cell r="F1932" t="str">
            <v>次</v>
          </cell>
          <cell r="G1932">
            <v>200</v>
          </cell>
          <cell r="H1932">
            <v>200</v>
          </cell>
          <cell r="I1932" t="str">
            <v>由高级职称病理及细胞学医师主持的专家组会诊</v>
          </cell>
        </row>
        <row r="1933">
          <cell r="B1933">
            <v>270800008</v>
          </cell>
          <cell r="C1933" t="str">
            <v>普通病理会诊</v>
          </cell>
        </row>
        <row r="1933">
          <cell r="F1933" t="str">
            <v>次</v>
          </cell>
          <cell r="G1933">
            <v>50</v>
          </cell>
          <cell r="H1933">
            <v>50</v>
          </cell>
          <cell r="I1933" t="str">
            <v>不符合疑难病理会诊条件的其他会诊</v>
          </cell>
        </row>
        <row r="1934">
          <cell r="B1934" t="str">
            <v>270800009（z）</v>
          </cell>
          <cell r="C1934" t="str">
            <v>院外会诊用切片复制</v>
          </cell>
          <cell r="D1934" t="str">
            <v>从原石蜡块制作供院外会诊的普通染色（HE），不染色的切片，涂胶切片或组织膜片（不超过50微米厚）。</v>
          </cell>
        </row>
        <row r="1934">
          <cell r="F1934" t="str">
            <v>张</v>
          </cell>
          <cell r="G1934">
            <v>30</v>
          </cell>
          <cell r="H1934">
            <v>30</v>
          </cell>
        </row>
        <row r="1936">
          <cell r="B1936" t="str">
            <v>三、临床诊疗类</v>
          </cell>
        </row>
        <row r="1938">
          <cell r="B1938" t="str">
            <v>本类说明</v>
          </cell>
        </row>
        <row r="1939">
          <cell r="B1939" t="str">
            <v>1．本类包括临床各系统诊疗、经血管介入诊疗、手术治疗、物理治疗与康复，共计四类2998项。本类编码为300000000。</v>
          </cell>
        </row>
        <row r="1940">
          <cell r="B1940" t="str">
            <v>2．在第二—第四级分类中已经注明的共性除外内容，在第五级诊疗项目中不再一一列出。</v>
          </cell>
        </row>
        <row r="1941">
          <cell r="B1941" t="str">
            <v>3．在诊疗项目服务中，不足一个计价单位的按一个计价单位计算。一个服务项目在同一时间内经多次操作方能完成，也应按一次计价。</v>
          </cell>
        </row>
        <row r="1942">
          <cell r="B1942" t="str">
            <v>4．所有诊疗项目中的活检均不含病理诊断的服务内容。</v>
          </cell>
        </row>
        <row r="1943">
          <cell r="B1943" t="str">
            <v>5．经血管介入诊疗项目单独分类立项，其它介入诊疗项目按国际疾病分类（ICD—9—CM）方式分别列在各相关系统项目中。</v>
          </cell>
        </row>
        <row r="1944">
          <cell r="B1944" t="str">
            <v>编码</v>
          </cell>
          <cell r="C1944" t="str">
            <v>项目名称</v>
          </cell>
          <cell r="D1944" t="str">
            <v>项目内涵</v>
          </cell>
          <cell r="E1944" t="str">
            <v>除外内容</v>
          </cell>
          <cell r="F1944" t="str">
            <v>计价</v>
          </cell>
          <cell r="G1944" t="str">
            <v>部属价格（元）</v>
          </cell>
          <cell r="H1944" t="str">
            <v>省属价格（元）</v>
          </cell>
          <cell r="I1944" t="str">
            <v>说明</v>
          </cell>
        </row>
        <row r="1945">
          <cell r="B1945">
            <v>31</v>
          </cell>
          <cell r="C1945" t="str">
            <v>（一）临床各系统</v>
          </cell>
          <cell r="D1945" t="str">
            <v>1.本类包括神经系统、内分泌系统、眼、耳鼻咽喉、口腔颌面、呼吸系统、心脏及血管系统、血液及淋巴系统、泌尿系统、男、女、生殖系统、肌肉骨骼系统、体被系统、精神心理卫生15个第三级分类，共977项。</v>
          </cell>
        </row>
        <row r="1946">
          <cell r="D1946" t="str">
            <v>2.在临床各系统诊疗项目中的“XX术”是指以诊疗为主要目的非手术操作方式的服务项目。</v>
          </cell>
        </row>
        <row r="1947">
          <cell r="D1947" t="str">
            <v>3.诊疗中所需的特殊医用消耗材料：特殊穿刺针、消融电极、特殊导丝、导管、支架、球囊、特殊缝线、特殊缝针、钛夹、扩张器；腔内活检钳、气管套管、窥器、呼吸机连接管、组织夹、氩气刀400元、负极板回路垫60元、结扎夹、医用冲洗器；药品和化学粒子及项目除外内容中规定的医用消耗材料均为除外内容。凡在项目内涵中已含的不再单独计价。</v>
          </cell>
        </row>
        <row r="1948">
          <cell r="D1948" t="str">
            <v>4.诊疗中采用各种内镜非手术治疗可按诊疗项目价格的50%计收，项目名称和内涵中已明确使用某内镜治疗的不得另行计价。</v>
          </cell>
        </row>
        <row r="1949">
          <cell r="B1949">
            <v>3101</v>
          </cell>
          <cell r="C1949" t="str">
            <v>1．神经系统</v>
          </cell>
        </row>
        <row r="1950">
          <cell r="B1950">
            <v>310100001</v>
          </cell>
          <cell r="C1950" t="str">
            <v>脑电图</v>
          </cell>
          <cell r="D1950" t="str">
            <v>含深呼吸诱发，至少8导</v>
          </cell>
        </row>
        <row r="1950">
          <cell r="F1950" t="str">
            <v>次</v>
          </cell>
          <cell r="G1950">
            <v>32</v>
          </cell>
          <cell r="H1950">
            <v>32</v>
          </cell>
          <cell r="I1950" t="str">
            <v>脑电发生源定位加收6元，术中监测按小时计价，每小时25元</v>
          </cell>
        </row>
        <row r="1951">
          <cell r="B1951">
            <v>310100002</v>
          </cell>
          <cell r="C1951" t="str">
            <v>特殊脑电图</v>
          </cell>
          <cell r="D1951" t="str">
            <v>包括特殊电极（鼻咽或蝶骨或皮层等）、特殊诱发</v>
          </cell>
        </row>
        <row r="1951">
          <cell r="F1951" t="str">
            <v>次</v>
          </cell>
          <cell r="G1951">
            <v>42</v>
          </cell>
          <cell r="H1951">
            <v>42</v>
          </cell>
        </row>
        <row r="1952">
          <cell r="B1952">
            <v>310100003</v>
          </cell>
          <cell r="C1952" t="str">
            <v>脑地形图</v>
          </cell>
          <cell r="D1952" t="str">
            <v>含二维脑地形图（至少16导）</v>
          </cell>
        </row>
        <row r="1952">
          <cell r="F1952" t="str">
            <v>次</v>
          </cell>
          <cell r="G1952">
            <v>63</v>
          </cell>
          <cell r="H1952">
            <v>63</v>
          </cell>
        </row>
        <row r="1953">
          <cell r="B1953">
            <v>310100004</v>
          </cell>
          <cell r="C1953" t="str">
            <v>动态脑电图</v>
          </cell>
          <cell r="D1953" t="str">
            <v>包括24小时脑电视频监测或脑电Holter</v>
          </cell>
        </row>
        <row r="1953">
          <cell r="F1953" t="str">
            <v>次</v>
          </cell>
          <cell r="G1953">
            <v>315</v>
          </cell>
          <cell r="H1953">
            <v>315</v>
          </cell>
        </row>
        <row r="1954">
          <cell r="B1954">
            <v>310100005</v>
          </cell>
          <cell r="C1954" t="str">
            <v>脑电图录象监测</v>
          </cell>
          <cell r="D1954" t="str">
            <v>含摄像观测患者行为及脑电图监测</v>
          </cell>
        </row>
        <row r="1954">
          <cell r="F1954" t="str">
            <v>小时</v>
          </cell>
          <cell r="G1954">
            <v>26</v>
          </cell>
          <cell r="H1954">
            <v>26</v>
          </cell>
        </row>
        <row r="1955">
          <cell r="B1955">
            <v>310100006</v>
          </cell>
          <cell r="C1955" t="str">
            <v>脑磁图</v>
          </cell>
        </row>
        <row r="1955">
          <cell r="F1955" t="str">
            <v>次</v>
          </cell>
        </row>
        <row r="1956">
          <cell r="B1956">
            <v>310100007</v>
          </cell>
          <cell r="C1956" t="str">
            <v>神经传导速度测定</v>
          </cell>
          <cell r="D1956" t="str">
            <v>含感觉神经与运动神经传导速度；包括重复神经电刺激</v>
          </cell>
        </row>
        <row r="1956">
          <cell r="F1956" t="str">
            <v>每条神经</v>
          </cell>
          <cell r="G1956">
            <v>26</v>
          </cell>
          <cell r="H1956">
            <v>26</v>
          </cell>
        </row>
        <row r="1957">
          <cell r="B1957">
            <v>310100008</v>
          </cell>
          <cell r="C1957" t="str">
            <v>神经电图</v>
          </cell>
          <cell r="D1957" t="str">
            <v>含检查F波、H反射、瞬目反射及重复神经电刺激</v>
          </cell>
        </row>
        <row r="1957">
          <cell r="F1957" t="str">
            <v>每条神经</v>
          </cell>
          <cell r="G1957">
            <v>26</v>
          </cell>
          <cell r="H1957">
            <v>26</v>
          </cell>
        </row>
        <row r="1958">
          <cell r="B1958">
            <v>310100009</v>
          </cell>
          <cell r="C1958" t="str">
            <v>体感诱发电位</v>
          </cell>
          <cell r="D1958" t="str">
            <v>包括上肢体感诱发电位检查应含头皮、颈部、Erb氏点记录，下肢体感诱发电位检查应含头皮、腰部记录</v>
          </cell>
        </row>
        <row r="1958">
          <cell r="F1958" t="str">
            <v>次/单肢</v>
          </cell>
          <cell r="G1958">
            <v>53</v>
          </cell>
          <cell r="H1958">
            <v>53</v>
          </cell>
          <cell r="I1958" t="str">
            <v>诱发电位地形图分析加收20元，术中监测按小时计价，每小时50元</v>
          </cell>
        </row>
        <row r="1959">
          <cell r="B1959">
            <v>310100010</v>
          </cell>
          <cell r="C1959" t="str">
            <v>运动诱发电位</v>
          </cell>
          <cell r="D1959" t="str">
            <v>含大脑皮层和周围神经刺激</v>
          </cell>
        </row>
        <row r="1959">
          <cell r="F1959" t="str">
            <v>次/单肢</v>
          </cell>
          <cell r="G1959">
            <v>53</v>
          </cell>
          <cell r="H1959">
            <v>53</v>
          </cell>
          <cell r="I1959" t="str">
            <v>术中监测按小时计价，每小时50元</v>
          </cell>
        </row>
        <row r="1960">
          <cell r="B1960">
            <v>310100011</v>
          </cell>
          <cell r="C1960" t="str">
            <v>事件相关电位</v>
          </cell>
          <cell r="D1960" t="str">
            <v>包括视觉、体感刺激P300与听觉P300</v>
          </cell>
        </row>
        <row r="1960">
          <cell r="F1960" t="str">
            <v>次</v>
          </cell>
          <cell r="G1960">
            <v>53</v>
          </cell>
          <cell r="H1960">
            <v>53</v>
          </cell>
          <cell r="I1960" t="str">
            <v>增加N400检查时加收20元</v>
          </cell>
        </row>
        <row r="1961">
          <cell r="B1961">
            <v>310100012</v>
          </cell>
          <cell r="C1961" t="str">
            <v>脑干听觉诱发电位</v>
          </cell>
        </row>
        <row r="1961">
          <cell r="F1961" t="str">
            <v>次</v>
          </cell>
          <cell r="G1961">
            <v>63</v>
          </cell>
          <cell r="H1961">
            <v>63</v>
          </cell>
        </row>
        <row r="1962">
          <cell r="B1962">
            <v>310100013</v>
          </cell>
          <cell r="C1962" t="str">
            <v>术中颅神经监测</v>
          </cell>
        </row>
        <row r="1962">
          <cell r="F1962" t="str">
            <v>次</v>
          </cell>
          <cell r="G1962">
            <v>53</v>
          </cell>
          <cell r="H1962">
            <v>53</v>
          </cell>
        </row>
        <row r="1963">
          <cell r="B1963">
            <v>310100014</v>
          </cell>
          <cell r="C1963" t="str">
            <v>颅内压监测</v>
          </cell>
        </row>
        <row r="1963">
          <cell r="F1963" t="str">
            <v>次</v>
          </cell>
          <cell r="G1963">
            <v>5</v>
          </cell>
          <cell r="H1963">
            <v>5</v>
          </cell>
        </row>
        <row r="1964">
          <cell r="B1964">
            <v>310100015</v>
          </cell>
          <cell r="C1964" t="str">
            <v>感觉阈值测量</v>
          </cell>
          <cell r="D1964" t="str">
            <v>包括感觉障碍电生理诊断</v>
          </cell>
        </row>
        <row r="1964">
          <cell r="F1964" t="str">
            <v>次</v>
          </cell>
          <cell r="G1964">
            <v>42</v>
          </cell>
          <cell r="H1964">
            <v>42</v>
          </cell>
        </row>
        <row r="1965">
          <cell r="B1965">
            <v>310100016</v>
          </cell>
          <cell r="C1965" t="str">
            <v>腰椎穿刺术</v>
          </cell>
          <cell r="D1965" t="str">
            <v>含测压、注药</v>
          </cell>
        </row>
        <row r="1965">
          <cell r="F1965" t="str">
            <v>次</v>
          </cell>
          <cell r="G1965">
            <v>126</v>
          </cell>
          <cell r="H1965">
            <v>126</v>
          </cell>
          <cell r="I1965" t="str">
            <v>脑脊液动力学检查加收20元</v>
          </cell>
        </row>
        <row r="1966">
          <cell r="B1966">
            <v>310100017</v>
          </cell>
          <cell r="C1966" t="str">
            <v>侧脑室穿刺术</v>
          </cell>
          <cell r="D1966" t="str">
            <v>包括引流、注药</v>
          </cell>
        </row>
        <row r="1966">
          <cell r="F1966" t="str">
            <v>次</v>
          </cell>
          <cell r="G1966">
            <v>200</v>
          </cell>
          <cell r="H1966">
            <v>200</v>
          </cell>
        </row>
        <row r="1967">
          <cell r="B1967">
            <v>310100018</v>
          </cell>
          <cell r="C1967" t="str">
            <v>枕大池穿刺术</v>
          </cell>
        </row>
        <row r="1967">
          <cell r="F1967" t="str">
            <v>次</v>
          </cell>
          <cell r="G1967">
            <v>189</v>
          </cell>
          <cell r="H1967">
            <v>189</v>
          </cell>
        </row>
        <row r="1968">
          <cell r="B1968">
            <v>310100019</v>
          </cell>
          <cell r="C1968" t="str">
            <v>硬脑膜下穿刺术</v>
          </cell>
        </row>
        <row r="1968">
          <cell r="E1968" t="str">
            <v>体表导管固定装置</v>
          </cell>
          <cell r="F1968" t="str">
            <v>次</v>
          </cell>
          <cell r="G1968">
            <v>158</v>
          </cell>
          <cell r="H1968">
            <v>158</v>
          </cell>
        </row>
        <row r="1969">
          <cell r="B1969">
            <v>310100020</v>
          </cell>
          <cell r="C1969" t="str">
            <v>周围神经活检术</v>
          </cell>
          <cell r="D1969" t="str">
            <v>包括肌肉活检</v>
          </cell>
        </row>
        <row r="1969">
          <cell r="F1969" t="str">
            <v>每个切口</v>
          </cell>
          <cell r="G1969">
            <v>105</v>
          </cell>
          <cell r="H1969">
            <v>105</v>
          </cell>
          <cell r="I1969" t="str">
            <v>同一切口取肌肉和神经标本时以一项计价</v>
          </cell>
        </row>
        <row r="1970">
          <cell r="B1970">
            <v>310100021</v>
          </cell>
          <cell r="C1970" t="str">
            <v>植物神经功能检查</v>
          </cell>
        </row>
        <row r="1970">
          <cell r="F1970" t="str">
            <v>次</v>
          </cell>
          <cell r="G1970">
            <v>25</v>
          </cell>
          <cell r="H1970">
            <v>25</v>
          </cell>
        </row>
        <row r="1971">
          <cell r="B1971">
            <v>310100022</v>
          </cell>
          <cell r="C1971" t="str">
            <v>多功能神经肌肉功能监测</v>
          </cell>
          <cell r="D1971" t="str">
            <v>包括表面肌电测定</v>
          </cell>
        </row>
        <row r="1971">
          <cell r="F1971" t="str">
            <v>小时</v>
          </cell>
          <cell r="G1971">
            <v>84</v>
          </cell>
          <cell r="H1971">
            <v>84</v>
          </cell>
        </row>
        <row r="1972">
          <cell r="B1972">
            <v>310100023</v>
          </cell>
          <cell r="C1972" t="str">
            <v>肌电图</v>
          </cell>
          <cell r="D1972" t="str">
            <v>包括眼肌电图</v>
          </cell>
        </row>
        <row r="1972">
          <cell r="F1972" t="str">
            <v>每条肌肉</v>
          </cell>
          <cell r="G1972">
            <v>26</v>
          </cell>
          <cell r="H1972">
            <v>26</v>
          </cell>
        </row>
        <row r="1973">
          <cell r="B1973">
            <v>310100024</v>
          </cell>
          <cell r="C1973" t="str">
            <v>单纤维肌电图</v>
          </cell>
        </row>
        <row r="1973">
          <cell r="F1973" t="str">
            <v>每条肌肉</v>
          </cell>
          <cell r="G1973">
            <v>42</v>
          </cell>
          <cell r="H1973">
            <v>42</v>
          </cell>
        </row>
        <row r="1974">
          <cell r="B1974">
            <v>310100025</v>
          </cell>
          <cell r="C1974" t="str">
            <v>肌电图监测</v>
          </cell>
        </row>
        <row r="1974">
          <cell r="F1974" t="str">
            <v>小时</v>
          </cell>
          <cell r="G1974">
            <v>5</v>
          </cell>
          <cell r="H1974">
            <v>5</v>
          </cell>
        </row>
        <row r="1975">
          <cell r="B1975">
            <v>310100026</v>
          </cell>
          <cell r="C1975" t="str">
            <v>多轨迹断层肌电图</v>
          </cell>
        </row>
        <row r="1975">
          <cell r="F1975" t="str">
            <v>次</v>
          </cell>
        </row>
        <row r="1976">
          <cell r="B1976">
            <v>310100027</v>
          </cell>
          <cell r="C1976" t="str">
            <v>神经阻滞治疗</v>
          </cell>
        </row>
        <row r="1976">
          <cell r="F1976" t="str">
            <v>次</v>
          </cell>
          <cell r="G1976">
            <v>32</v>
          </cell>
          <cell r="H1976">
            <v>32</v>
          </cell>
        </row>
        <row r="1977">
          <cell r="B1977">
            <v>310100028</v>
          </cell>
          <cell r="C1977" t="str">
            <v>经皮穿刺三叉神经半月节注射治疗术</v>
          </cell>
          <cell r="D1977" t="str">
            <v>含CT定位、神经感觉定位、注射药物、测定疗效范围、局部加压；不含术中影像学检查</v>
          </cell>
        </row>
        <row r="1977">
          <cell r="F1977" t="str">
            <v>次</v>
          </cell>
          <cell r="G1977">
            <v>210</v>
          </cell>
          <cell r="H1977">
            <v>210</v>
          </cell>
        </row>
        <row r="1978">
          <cell r="B1978">
            <v>310100029</v>
          </cell>
          <cell r="C1978" t="str">
            <v>经皮穿刺三叉神经半月节射频温控热凝术</v>
          </cell>
          <cell r="D1978" t="str">
            <v>含CT定位、神经感觉定位、射频温控治疗、测定疗效范围、局部加压；包括感觉根射频温控热凝；不含术中影像学检查、全麻</v>
          </cell>
        </row>
        <row r="1978">
          <cell r="F1978" t="str">
            <v>次</v>
          </cell>
          <cell r="G1978">
            <v>840</v>
          </cell>
          <cell r="H1978">
            <v>840</v>
          </cell>
        </row>
        <row r="1979">
          <cell r="B1979">
            <v>310100030</v>
          </cell>
          <cell r="C1979" t="str">
            <v>经皮穿刺三叉神经干注射术</v>
          </cell>
          <cell r="D1979" t="str">
            <v>含CT定位、神经感觉定位、注射药物、测定疗效范围、局部加压；不含术中影像学检查</v>
          </cell>
        </row>
        <row r="1979">
          <cell r="F1979" t="str">
            <v>次</v>
          </cell>
          <cell r="G1979">
            <v>158</v>
          </cell>
          <cell r="H1979">
            <v>158</v>
          </cell>
        </row>
        <row r="1980">
          <cell r="B1980">
            <v>310100031</v>
          </cell>
          <cell r="C1980" t="str">
            <v>慢性小脑电刺激术</v>
          </cell>
        </row>
        <row r="1980">
          <cell r="F1980" t="str">
            <v>次</v>
          </cell>
        </row>
        <row r="1981">
          <cell r="B1981">
            <v>310100032</v>
          </cell>
          <cell r="C1981" t="str">
            <v>肉毒素注射治疗</v>
          </cell>
          <cell r="D1981" t="str">
            <v>含神经、肌肉各部位治疗</v>
          </cell>
        </row>
        <row r="1981">
          <cell r="F1981" t="str">
            <v>次</v>
          </cell>
        </row>
        <row r="1981">
          <cell r="I1981" t="str">
            <v>市场调节价</v>
          </cell>
        </row>
        <row r="1982">
          <cell r="B1982">
            <v>310100033</v>
          </cell>
          <cell r="C1982" t="str">
            <v>周围神经毁损术</v>
          </cell>
          <cell r="D1982" t="str">
            <v>含神经穿刺及注射</v>
          </cell>
        </row>
        <row r="1982">
          <cell r="F1982" t="str">
            <v>次</v>
          </cell>
          <cell r="G1982">
            <v>600</v>
          </cell>
          <cell r="H1982">
            <v>600</v>
          </cell>
          <cell r="I1982" t="str">
            <v>以1个靶点作为基价，每增加1个靶点加收不超过50%</v>
          </cell>
        </row>
        <row r="1983">
          <cell r="B1983">
            <v>310100034</v>
          </cell>
          <cell r="C1983" t="str">
            <v>交感神经节毁损术</v>
          </cell>
          <cell r="D1983" t="str">
            <v>指颈、胸、腰交感神经节穿刺及注射，含神经穿刺及注射</v>
          </cell>
        </row>
        <row r="1983">
          <cell r="F1983" t="str">
            <v>次</v>
          </cell>
        </row>
        <row r="1984">
          <cell r="B1984" t="str">
            <v>310100035（z）</v>
          </cell>
          <cell r="C1984" t="str">
            <v>术中运动神经监测</v>
          </cell>
          <cell r="D1984" t="str">
            <v>术中将检测电极刺入眼角及口角，或插入电极的气管插管，术中接近运动神经时，神经监护仪会发出警示，避免损伤神经。</v>
          </cell>
          <cell r="E1984" t="str">
            <v>神经监护气管插管、刺激探头</v>
          </cell>
          <cell r="F1984" t="str">
            <v>小时</v>
          </cell>
          <cell r="G1984">
            <v>75</v>
          </cell>
          <cell r="H1984">
            <v>75</v>
          </cell>
          <cell r="I1984" t="str">
            <v>2小时为基数，每超1小时加收30元。</v>
          </cell>
        </row>
        <row r="1985">
          <cell r="B1985" t="str">
            <v>310100036（z）</v>
          </cell>
          <cell r="C1985" t="str">
            <v>经颅磁刺激治疗</v>
          </cell>
          <cell r="D1985" t="str">
            <v>含中枢和外周的刺激</v>
          </cell>
        </row>
        <row r="1985">
          <cell r="F1985" t="str">
            <v>次</v>
          </cell>
          <cell r="G1985">
            <v>70</v>
          </cell>
          <cell r="H1985">
            <v>70</v>
          </cell>
        </row>
        <row r="1986">
          <cell r="B1986" t="str">
            <v>310100037（z）</v>
          </cell>
          <cell r="C1986" t="str">
            <v>无创脑水肿监测</v>
          </cell>
        </row>
        <row r="1986">
          <cell r="E1986" t="str">
            <v>一次性使用脑检测电极</v>
          </cell>
          <cell r="F1986" t="str">
            <v>小时</v>
          </cell>
          <cell r="G1986">
            <v>130</v>
          </cell>
          <cell r="H1986">
            <v>130</v>
          </cell>
          <cell r="I1986" t="str">
            <v>每增加一小时按80元收取</v>
          </cell>
        </row>
        <row r="1987">
          <cell r="B1987">
            <v>3102</v>
          </cell>
          <cell r="C1987" t="str">
            <v>2．内分泌系统</v>
          </cell>
        </row>
        <row r="1987">
          <cell r="E1987" t="str">
            <v>检验费</v>
          </cell>
        </row>
        <row r="1988">
          <cell r="B1988">
            <v>310201</v>
          </cell>
          <cell r="C1988" t="str">
            <v>垂体兴奋试验</v>
          </cell>
          <cell r="D1988" t="str">
            <v>含需取静脉血5次及结果分析</v>
          </cell>
        </row>
        <row r="1989">
          <cell r="B1989">
            <v>310201001</v>
          </cell>
          <cell r="C1989" t="str">
            <v>生长激素释放激素兴奋试验（GRH）</v>
          </cell>
        </row>
        <row r="1989">
          <cell r="F1989" t="str">
            <v>每试验项目</v>
          </cell>
          <cell r="G1989">
            <v>26</v>
          </cell>
          <cell r="H1989">
            <v>26</v>
          </cell>
        </row>
        <row r="1990">
          <cell r="B1990">
            <v>310201002</v>
          </cell>
          <cell r="C1990" t="str">
            <v>促甲状腺释放激素兴奋试验（TRH）</v>
          </cell>
        </row>
        <row r="1990">
          <cell r="F1990" t="str">
            <v>每试验项目</v>
          </cell>
          <cell r="G1990">
            <v>26</v>
          </cell>
          <cell r="H1990">
            <v>26</v>
          </cell>
        </row>
        <row r="1991">
          <cell r="B1991">
            <v>310201003</v>
          </cell>
          <cell r="C1991" t="str">
            <v>促肾上腺释放激素兴奋试验（CRF）</v>
          </cell>
        </row>
        <row r="1991">
          <cell r="F1991" t="str">
            <v>每试验项目</v>
          </cell>
          <cell r="G1991">
            <v>26</v>
          </cell>
          <cell r="H1991">
            <v>26</v>
          </cell>
        </row>
        <row r="1992">
          <cell r="B1992">
            <v>310201004</v>
          </cell>
          <cell r="C1992" t="str">
            <v>促性腺释放激素兴奋试验（GnRH）</v>
          </cell>
          <cell r="D1992" t="str">
            <v>含卵泡刺激素（FSH）和黄体生成素（LH）</v>
          </cell>
        </row>
        <row r="1992">
          <cell r="F1992" t="str">
            <v>每试验项目</v>
          </cell>
          <cell r="G1992">
            <v>26</v>
          </cell>
          <cell r="H1992">
            <v>26</v>
          </cell>
        </row>
        <row r="1993">
          <cell r="B1993">
            <v>310201005</v>
          </cell>
          <cell r="C1993" t="str">
            <v>胰岛素低血糖兴奋试验</v>
          </cell>
          <cell r="D1993" t="str">
            <v>含开放静脉、床旁血糖监测、低血糖紧急处理</v>
          </cell>
        </row>
        <row r="1993">
          <cell r="F1993" t="str">
            <v>每试验项目</v>
          </cell>
          <cell r="G1993">
            <v>26</v>
          </cell>
          <cell r="H1993">
            <v>26</v>
          </cell>
        </row>
        <row r="1994">
          <cell r="B1994">
            <v>310201006</v>
          </cell>
          <cell r="C1994" t="str">
            <v>精氨酸试验</v>
          </cell>
        </row>
        <row r="1994">
          <cell r="F1994" t="str">
            <v>每试验项目</v>
          </cell>
          <cell r="G1994">
            <v>26</v>
          </cell>
          <cell r="H1994">
            <v>26</v>
          </cell>
        </row>
        <row r="1995">
          <cell r="B1995">
            <v>310201007</v>
          </cell>
          <cell r="C1995" t="str">
            <v>各种药物兴奋泌乳素（PRL）动态试验</v>
          </cell>
        </row>
        <row r="1995">
          <cell r="F1995" t="str">
            <v>每试验项目</v>
          </cell>
          <cell r="G1995">
            <v>26</v>
          </cell>
          <cell r="H1995">
            <v>26</v>
          </cell>
        </row>
        <row r="1996">
          <cell r="B1996" t="str">
            <v>310201008（z）</v>
          </cell>
          <cell r="C1996" t="str">
            <v>激光多普勒肢体血流测定</v>
          </cell>
          <cell r="D1996" t="str">
            <v>患者仰卧，连接激光多普勒仪于肢体不同部位，开启激光多普勒仪，分别检测肢体不同部位的微循环数值，记录并报告。</v>
          </cell>
        </row>
        <row r="1996">
          <cell r="F1996" t="str">
            <v>次</v>
          </cell>
          <cell r="G1996">
            <v>126</v>
          </cell>
          <cell r="H1996">
            <v>126</v>
          </cell>
        </row>
        <row r="1997">
          <cell r="B1997" t="str">
            <v>310201009（z）</v>
          </cell>
          <cell r="C1997" t="str">
            <v>肢体动脉节段性测压</v>
          </cell>
          <cell r="D1997" t="str">
            <v>患者仰卧，连接测压仪于四肢不同部位，开启测压仪，分别检测上肢上臂、前臂、各手指、股、腘、足背、胫后和各足趾动脉的收缩压力。</v>
          </cell>
        </row>
        <row r="1997">
          <cell r="F1997" t="str">
            <v>次</v>
          </cell>
          <cell r="G1997">
            <v>126</v>
          </cell>
          <cell r="H1997">
            <v>126</v>
          </cell>
        </row>
        <row r="1998">
          <cell r="B1998" t="str">
            <v>310201010（z）</v>
          </cell>
          <cell r="C1998" t="str">
            <v>经皮肢体氧分压测定</v>
          </cell>
          <cell r="D1998" t="str">
            <v>患者仰卧，连接氧分压测定仪于肢体不同部位，开启氧分压测定仪，分别检测肢体不同部位的氧分压，记录并报告。</v>
          </cell>
        </row>
        <row r="1998">
          <cell r="F1998" t="str">
            <v>次</v>
          </cell>
          <cell r="G1998">
            <v>126</v>
          </cell>
          <cell r="H1998">
            <v>126</v>
          </cell>
        </row>
        <row r="1999">
          <cell r="B1999">
            <v>310202</v>
          </cell>
          <cell r="C1999" t="str">
            <v>垂体抑制试验</v>
          </cell>
        </row>
        <row r="2000">
          <cell r="B2000">
            <v>310202001</v>
          </cell>
          <cell r="C2000" t="str">
            <v>葡萄糖抑制（GH）试验</v>
          </cell>
          <cell r="D2000" t="str">
            <v>含取静脉血5次及结果分析</v>
          </cell>
        </row>
        <row r="2000">
          <cell r="F2000" t="str">
            <v>每试验项目</v>
          </cell>
          <cell r="G2000">
            <v>26</v>
          </cell>
          <cell r="H2000">
            <v>26</v>
          </cell>
        </row>
        <row r="2001">
          <cell r="B2001">
            <v>310202002</v>
          </cell>
          <cell r="C2001" t="str">
            <v>兴奋泌乳素（PRL）抑制试验</v>
          </cell>
          <cell r="D2001" t="str">
            <v>含取血2—4次及结果分析</v>
          </cell>
        </row>
        <row r="2001">
          <cell r="F2001" t="str">
            <v>每试验项目</v>
          </cell>
          <cell r="G2001">
            <v>26</v>
          </cell>
          <cell r="H2001">
            <v>26</v>
          </cell>
        </row>
        <row r="2002">
          <cell r="B2002">
            <v>310203</v>
          </cell>
          <cell r="C2002" t="str">
            <v>垂体后叶功能试验</v>
          </cell>
        </row>
        <row r="2003">
          <cell r="B2003">
            <v>310203001</v>
          </cell>
          <cell r="C2003" t="str">
            <v>禁水试验</v>
          </cell>
          <cell r="D2003" t="str">
            <v>含血、尿渗透压，尿比重测定至少各3个标本，每小时测尿量、血压、脉搏、尿比重，需时6—8小时，必要时延至12—16小时</v>
          </cell>
        </row>
        <row r="2003">
          <cell r="F2003" t="str">
            <v>每试验项目</v>
          </cell>
          <cell r="G2003">
            <v>32</v>
          </cell>
          <cell r="H2003">
            <v>32</v>
          </cell>
        </row>
        <row r="2004">
          <cell r="B2004">
            <v>310203002</v>
          </cell>
          <cell r="C2004" t="str">
            <v>禁水加压素试验</v>
          </cell>
          <cell r="D2004" t="str">
            <v>含血、尿渗透压，尿比重测定至少各5—6个标本，皮下注射去氨加压素（DDAVP）1—4μg，注射DDAVP后每15分钟测尿量，每小时测血压、脉搏、尿比重共8—10小时</v>
          </cell>
        </row>
        <row r="2004">
          <cell r="F2004" t="str">
            <v>每试验项目</v>
          </cell>
          <cell r="G2004">
            <v>32</v>
          </cell>
          <cell r="H2004">
            <v>32</v>
          </cell>
        </row>
        <row r="2005">
          <cell r="B2005">
            <v>310203003</v>
          </cell>
          <cell r="C2005" t="str">
            <v>高渗盐水试验</v>
          </cell>
          <cell r="D2005" t="str">
            <v>含血、尿渗透压，尿比重测定至少各5—6个标本，皮下注射去氨加压素（DDAVP）1—4μg，注射DDAVP后每15分钟记尿量，每小时测血压、脉搏、尿比重共8—10小时；包括口服、静脉点滴高渗盐水试验</v>
          </cell>
        </row>
        <row r="2005">
          <cell r="F2005" t="str">
            <v>每试验项目</v>
          </cell>
          <cell r="G2005">
            <v>32</v>
          </cell>
          <cell r="H2005">
            <v>32</v>
          </cell>
        </row>
        <row r="2006">
          <cell r="B2006">
            <v>310203004</v>
          </cell>
          <cell r="C2006" t="str">
            <v>水负荷试验</v>
          </cell>
          <cell r="D2006" t="str">
            <v>含血尿渗透压测定各5次，抗利尿激素（ADH）测定3次</v>
          </cell>
        </row>
        <row r="2006">
          <cell r="F2006" t="str">
            <v>每试验项目</v>
          </cell>
          <cell r="G2006">
            <v>21</v>
          </cell>
          <cell r="H2006">
            <v>21</v>
          </cell>
        </row>
        <row r="2007">
          <cell r="B2007">
            <v>310203005</v>
          </cell>
          <cell r="C2007" t="str">
            <v>去氨加压素（DDAVP）治疗试验</v>
          </cell>
          <cell r="D2007" t="str">
            <v>含需时两天，每日两次测体重、血钠、血和尿渗透压，记出入量</v>
          </cell>
        </row>
        <row r="2007">
          <cell r="F2007" t="str">
            <v>每试验项目</v>
          </cell>
          <cell r="G2007">
            <v>21</v>
          </cell>
          <cell r="H2007">
            <v>21</v>
          </cell>
        </row>
        <row r="2008">
          <cell r="B2008">
            <v>310204</v>
          </cell>
          <cell r="C2008" t="str">
            <v>甲状旁腺功能试验</v>
          </cell>
        </row>
        <row r="2009">
          <cell r="B2009">
            <v>310204001</v>
          </cell>
          <cell r="C2009" t="str">
            <v>钙耐量试验</v>
          </cell>
          <cell r="D2009" t="str">
            <v>含静脉点滴钙剂测血钙、磷，共5次，尿钙、磷两次</v>
          </cell>
        </row>
        <row r="2009">
          <cell r="F2009" t="str">
            <v>每试验项目</v>
          </cell>
          <cell r="G2009">
            <v>26</v>
          </cell>
          <cell r="H2009">
            <v>26</v>
          </cell>
        </row>
        <row r="2010">
          <cell r="B2010">
            <v>310204002</v>
          </cell>
          <cell r="C2010" t="str">
            <v>快速钙滴注抑制试验</v>
          </cell>
          <cell r="D2010" t="str">
            <v>含低钙磷饮食，静脉注射钙剂，尿钙磷、肌酐测定8次</v>
          </cell>
        </row>
        <row r="2010">
          <cell r="F2010" t="str">
            <v>每试验项目</v>
          </cell>
          <cell r="G2010">
            <v>26</v>
          </cell>
          <cell r="H2010">
            <v>26</v>
          </cell>
        </row>
        <row r="2011">
          <cell r="B2011">
            <v>310204003</v>
          </cell>
          <cell r="C2011" t="str">
            <v>肾小管磷重吸收试验</v>
          </cell>
          <cell r="D2011" t="str">
            <v>含固定钙磷饮食、双蒸水饮用，连续两日饮水后1、2小时测尿量，查血尿肌酐和钙磷及结果分析</v>
          </cell>
        </row>
        <row r="2011">
          <cell r="F2011" t="str">
            <v>每试验项目</v>
          </cell>
          <cell r="G2011">
            <v>26</v>
          </cell>
          <cell r="H2011">
            <v>26</v>
          </cell>
        </row>
        <row r="2012">
          <cell r="B2012">
            <v>310204004</v>
          </cell>
          <cell r="C2012" t="str">
            <v>磷清除试验</v>
          </cell>
          <cell r="D2012" t="str">
            <v>含固定钙磷饮食、双蒸水饮用，连续两日饮水后1、3小时测尿量，查血尿肌酐和钙磷及结果分析</v>
          </cell>
        </row>
        <row r="2012">
          <cell r="F2012" t="str">
            <v>每试验项目</v>
          </cell>
          <cell r="G2012">
            <v>26</v>
          </cell>
          <cell r="H2012">
            <v>26</v>
          </cell>
        </row>
        <row r="2013">
          <cell r="B2013">
            <v>310204005</v>
          </cell>
          <cell r="C2013" t="str">
            <v>低钙试验</v>
          </cell>
          <cell r="D2013" t="str">
            <v>含低钙饮食、尿钙测定3次</v>
          </cell>
        </row>
        <row r="2013">
          <cell r="F2013" t="str">
            <v>每试验项目</v>
          </cell>
          <cell r="G2013">
            <v>26</v>
          </cell>
          <cell r="H2013">
            <v>26</v>
          </cell>
        </row>
        <row r="2014">
          <cell r="B2014">
            <v>310204006</v>
          </cell>
          <cell r="C2014" t="str">
            <v>低磷试验</v>
          </cell>
          <cell r="D2014" t="str">
            <v>含低磷饮食，血钙、磷及尿磷测定3次</v>
          </cell>
        </row>
        <row r="2014">
          <cell r="F2014" t="str">
            <v>每试验项目</v>
          </cell>
          <cell r="G2014">
            <v>26</v>
          </cell>
          <cell r="H2014">
            <v>26</v>
          </cell>
        </row>
        <row r="2015">
          <cell r="B2015" t="str">
            <v>310204007（z）</v>
          </cell>
          <cell r="C2015" t="str">
            <v>术中甲状旁腺激素快速识别</v>
          </cell>
          <cell r="D2015" t="str">
            <v>术中探查甲状旁腺组织并进行快速识别确认，包括组织穿刺取样、洗脱液制作、甲状旁腺素检测和结果判定。</v>
          </cell>
        </row>
        <row r="2015">
          <cell r="F2015" t="str">
            <v>次</v>
          </cell>
          <cell r="G2015">
            <v>315</v>
          </cell>
          <cell r="H2015">
            <v>315</v>
          </cell>
        </row>
        <row r="2016">
          <cell r="B2016">
            <v>310205</v>
          </cell>
          <cell r="C2016" t="str">
            <v>胰岛功能试验</v>
          </cell>
        </row>
        <row r="2017">
          <cell r="B2017">
            <v>310205001</v>
          </cell>
          <cell r="C2017" t="str">
            <v>葡萄糖耐量试验</v>
          </cell>
          <cell r="D2017" t="str">
            <v>含5次血糖测定；包括口服和静脉</v>
          </cell>
        </row>
        <row r="2017">
          <cell r="F2017" t="str">
            <v>每试验项目</v>
          </cell>
          <cell r="G2017">
            <v>32</v>
          </cell>
          <cell r="H2017">
            <v>32</v>
          </cell>
        </row>
        <row r="2018">
          <cell r="B2018">
            <v>310205002</v>
          </cell>
          <cell r="C2018" t="str">
            <v>馒头餐糖耐量试验</v>
          </cell>
          <cell r="D2018" t="str">
            <v>含4次血糖测定</v>
          </cell>
        </row>
        <row r="2018">
          <cell r="F2018" t="str">
            <v>每试验项目</v>
          </cell>
          <cell r="G2018">
            <v>26</v>
          </cell>
          <cell r="H2018">
            <v>26</v>
          </cell>
        </row>
        <row r="2019">
          <cell r="B2019">
            <v>310205003</v>
          </cell>
          <cell r="C2019" t="str">
            <v>可的松糖耐量试验</v>
          </cell>
          <cell r="D2019" t="str">
            <v>含5次血糖测定</v>
          </cell>
        </row>
        <row r="2019">
          <cell r="F2019" t="str">
            <v>每试验项目</v>
          </cell>
          <cell r="G2019">
            <v>32</v>
          </cell>
          <cell r="H2019">
            <v>32</v>
          </cell>
        </row>
        <row r="2020">
          <cell r="B2020">
            <v>310205004</v>
          </cell>
          <cell r="C2020" t="str">
            <v>胰岛素释放试验</v>
          </cell>
          <cell r="D2020" t="str">
            <v>含5次血糖和/或胰岛素测定，与口服葡萄糖耐量试验或馒头餐试验同时进行；包括C肽释放试验</v>
          </cell>
        </row>
        <row r="2020">
          <cell r="F2020" t="str">
            <v>每试验项目</v>
          </cell>
          <cell r="G2020">
            <v>42</v>
          </cell>
          <cell r="H2020">
            <v>42</v>
          </cell>
        </row>
        <row r="2021">
          <cell r="B2021">
            <v>310205005</v>
          </cell>
          <cell r="C2021" t="str">
            <v>胰高血糖素试验</v>
          </cell>
          <cell r="D2021" t="str">
            <v>含7次血糖、胰岛素测定</v>
          </cell>
        </row>
        <row r="2021">
          <cell r="F2021" t="str">
            <v>每试验项目</v>
          </cell>
          <cell r="G2021">
            <v>53</v>
          </cell>
          <cell r="H2021">
            <v>53</v>
          </cell>
        </row>
        <row r="2022">
          <cell r="B2022">
            <v>310205006</v>
          </cell>
          <cell r="C2022" t="str">
            <v>甲苯磺丁脲（D86</v>
          </cell>
          <cell r="D2022" t="str">
            <v>含血糖、胰岛素测定6次、床旁监护</v>
          </cell>
        </row>
        <row r="2022">
          <cell r="F2022" t="str">
            <v>每试验项目</v>
          </cell>
          <cell r="G2022">
            <v>63</v>
          </cell>
          <cell r="H2022">
            <v>63</v>
          </cell>
        </row>
        <row r="2023">
          <cell r="B2023">
            <v>310205007</v>
          </cell>
          <cell r="C2023" t="str">
            <v>饥饿试验</v>
          </cell>
          <cell r="D2023" t="str">
            <v>含24小时或2、3天监测血糖、胰岛素、床旁监护</v>
          </cell>
        </row>
        <row r="2023">
          <cell r="F2023" t="str">
            <v>每试验项目</v>
          </cell>
          <cell r="G2023">
            <v>26</v>
          </cell>
          <cell r="H2023">
            <v>26</v>
          </cell>
        </row>
        <row r="2024">
          <cell r="B2024">
            <v>310205008</v>
          </cell>
          <cell r="C2024" t="str">
            <v>电脑血糖监测</v>
          </cell>
          <cell r="D2024" t="str">
            <v>含床旁血糖监测</v>
          </cell>
        </row>
        <row r="2024">
          <cell r="F2024" t="str">
            <v>每试验项目</v>
          </cell>
          <cell r="G2024">
            <v>11</v>
          </cell>
          <cell r="H2024">
            <v>11</v>
          </cell>
        </row>
        <row r="2025">
          <cell r="B2025">
            <v>310205009</v>
          </cell>
          <cell r="C2025" t="str">
            <v>连续动态血糖监测</v>
          </cell>
          <cell r="D2025" t="str">
            <v>指持续监测72小时，每24小时测定不少于288个血糖值</v>
          </cell>
        </row>
        <row r="2025">
          <cell r="F2025" t="str">
            <v>次</v>
          </cell>
          <cell r="G2025">
            <v>735</v>
          </cell>
          <cell r="H2025">
            <v>735</v>
          </cell>
        </row>
        <row r="2026">
          <cell r="D2026" t="str">
            <v>每24小时测定不少于288个血糖值</v>
          </cell>
          <cell r="E2026" t="str">
            <v>一次性传感器（探头）</v>
          </cell>
          <cell r="F2026" t="str">
            <v>日</v>
          </cell>
          <cell r="G2026">
            <v>105</v>
          </cell>
          <cell r="H2026">
            <v>105</v>
          </cell>
          <cell r="I2026" t="str">
            <v>一个住院周期收取不得超过700元</v>
          </cell>
        </row>
        <row r="2027">
          <cell r="B2027">
            <v>310205010</v>
          </cell>
          <cell r="C2027" t="str">
            <v>D-木糖耐量测定</v>
          </cell>
        </row>
        <row r="2027">
          <cell r="F2027" t="str">
            <v>项</v>
          </cell>
        </row>
        <row r="2028">
          <cell r="B2028">
            <v>310206</v>
          </cell>
          <cell r="C2028" t="str">
            <v>肾上腺皮质功能试验</v>
          </cell>
        </row>
        <row r="2029">
          <cell r="B2029">
            <v>310206001</v>
          </cell>
          <cell r="C2029" t="str">
            <v>昼夜皮质醇节律测定</v>
          </cell>
          <cell r="D2029" t="str">
            <v>含24小时内3次皮质醇或/和ACTH测定</v>
          </cell>
        </row>
        <row r="2029">
          <cell r="F2029" t="str">
            <v>每试验项目</v>
          </cell>
          <cell r="G2029">
            <v>32</v>
          </cell>
          <cell r="H2029">
            <v>32</v>
          </cell>
        </row>
        <row r="2030">
          <cell r="B2030">
            <v>310206002</v>
          </cell>
          <cell r="C2030" t="str">
            <v>促肾上腺皮质激素（ACTH）兴奋试验</v>
          </cell>
          <cell r="D2030" t="str">
            <v>含快速法，一日三次皮质醇测定1天；包括传统法或肌注法，每日2次皮质醇测定，连续3天</v>
          </cell>
        </row>
        <row r="2030">
          <cell r="F2030" t="str">
            <v>每试验项目</v>
          </cell>
          <cell r="G2030">
            <v>32</v>
          </cell>
          <cell r="H2030">
            <v>32</v>
          </cell>
        </row>
        <row r="2031">
          <cell r="B2031">
            <v>310206003</v>
          </cell>
          <cell r="C2031" t="str">
            <v>过夜地塞米松抑制试验</v>
          </cell>
          <cell r="D2031" t="str">
            <v>含血皮质醇测定2次</v>
          </cell>
        </row>
        <row r="2031">
          <cell r="F2031" t="str">
            <v>每试验项目</v>
          </cell>
          <cell r="G2031">
            <v>21</v>
          </cell>
          <cell r="H2031">
            <v>21</v>
          </cell>
        </row>
        <row r="2032">
          <cell r="B2032">
            <v>310206004</v>
          </cell>
          <cell r="C2032" t="str">
            <v>地塞米松抑制试验</v>
          </cell>
          <cell r="D2032" t="str">
            <v>含24小时尿17－羟皮质类固醇（17-OHCS），17－酮（17-KS）及皮质醇测定各5次；包括小、大剂量</v>
          </cell>
        </row>
        <row r="2032">
          <cell r="F2032" t="str">
            <v>每试验项目</v>
          </cell>
          <cell r="G2032">
            <v>42</v>
          </cell>
          <cell r="H2032">
            <v>42</v>
          </cell>
        </row>
        <row r="2033">
          <cell r="B2033">
            <v>310206005</v>
          </cell>
          <cell r="C2033" t="str">
            <v>皮质素水试验</v>
          </cell>
          <cell r="D2033" t="str">
            <v>含血皮质醇和ACTH测定各5次，测尿量8次，结果分析；包括水利尿试验</v>
          </cell>
        </row>
        <row r="2033">
          <cell r="F2033" t="str">
            <v>每试验项目</v>
          </cell>
          <cell r="G2033">
            <v>84</v>
          </cell>
          <cell r="H2033">
            <v>84</v>
          </cell>
        </row>
        <row r="2034">
          <cell r="B2034">
            <v>310206006</v>
          </cell>
          <cell r="C2034" t="str">
            <v>醛固酮肾素测定卧立位试验</v>
          </cell>
          <cell r="D2034" t="str">
            <v>含血醛固酮肾素测定2次</v>
          </cell>
        </row>
        <row r="2034">
          <cell r="F2034" t="str">
            <v>每试验项目</v>
          </cell>
          <cell r="G2034">
            <v>42</v>
          </cell>
          <cell r="H2034">
            <v>42</v>
          </cell>
        </row>
        <row r="2035">
          <cell r="B2035">
            <v>310206007</v>
          </cell>
          <cell r="C2035" t="str">
            <v>低钠试验</v>
          </cell>
          <cell r="D2035" t="str">
            <v>含血尿钾、钠、氯测定3次；包括高钠试验</v>
          </cell>
        </row>
        <row r="2035">
          <cell r="F2035" t="str">
            <v>每试验项目</v>
          </cell>
          <cell r="G2035">
            <v>21</v>
          </cell>
          <cell r="H2035">
            <v>21</v>
          </cell>
        </row>
        <row r="2036">
          <cell r="B2036">
            <v>310206008</v>
          </cell>
          <cell r="C2036" t="str">
            <v>钾负荷试验</v>
          </cell>
          <cell r="D2036" t="str">
            <v>含血尿钾、钠测定4次</v>
          </cell>
        </row>
        <row r="2036">
          <cell r="F2036" t="str">
            <v>每试验项目</v>
          </cell>
          <cell r="G2036">
            <v>32</v>
          </cell>
          <cell r="H2036">
            <v>32</v>
          </cell>
        </row>
        <row r="2037">
          <cell r="B2037">
            <v>310206009</v>
          </cell>
          <cell r="C2037" t="str">
            <v>安体舒通试验</v>
          </cell>
          <cell r="D2037" t="str">
            <v>含测血尿钾、钠6—8次</v>
          </cell>
        </row>
        <row r="2037">
          <cell r="F2037" t="str">
            <v>每试验项目</v>
          </cell>
          <cell r="G2037">
            <v>42</v>
          </cell>
          <cell r="H2037">
            <v>42</v>
          </cell>
        </row>
        <row r="2038">
          <cell r="B2038">
            <v>310206010</v>
          </cell>
          <cell r="C2038" t="str">
            <v>赛庚啶试验</v>
          </cell>
          <cell r="D2038" t="str">
            <v>含测血醛固酮5次</v>
          </cell>
        </row>
        <row r="2038">
          <cell r="F2038" t="str">
            <v>每试验项目</v>
          </cell>
          <cell r="G2038">
            <v>42</v>
          </cell>
          <cell r="H2038">
            <v>42</v>
          </cell>
        </row>
        <row r="2039">
          <cell r="B2039">
            <v>310206011</v>
          </cell>
          <cell r="C2039" t="str">
            <v>氨苯喋啶试验</v>
          </cell>
          <cell r="D2039" t="str">
            <v>含测血尿钾、钠6—8次</v>
          </cell>
        </row>
        <row r="2039">
          <cell r="F2039" t="str">
            <v>每试验项目</v>
          </cell>
          <cell r="G2039">
            <v>42</v>
          </cell>
          <cell r="H2039">
            <v>42</v>
          </cell>
        </row>
        <row r="2040">
          <cell r="B2040">
            <v>310206012</v>
          </cell>
          <cell r="C2040" t="str">
            <v>开搏通试验</v>
          </cell>
          <cell r="D2040" t="str">
            <v>含测血醛固酮测定7次</v>
          </cell>
        </row>
        <row r="2040">
          <cell r="F2040" t="str">
            <v>每试验项目</v>
          </cell>
          <cell r="G2040">
            <v>42</v>
          </cell>
          <cell r="H2040">
            <v>42</v>
          </cell>
        </row>
        <row r="2041">
          <cell r="B2041">
            <v>310207</v>
          </cell>
          <cell r="C2041" t="str">
            <v>肾上腺髓质功能试验</v>
          </cell>
        </row>
        <row r="2042">
          <cell r="B2042">
            <v>310207001</v>
          </cell>
          <cell r="C2042" t="str">
            <v>苄胺唑啉阻滞试验</v>
          </cell>
          <cell r="D2042" t="str">
            <v>含床旁血压、脉搏监测，血压监测每5分钟一次，至少30分钟</v>
          </cell>
        </row>
        <row r="2042">
          <cell r="F2042" t="str">
            <v>每试验项目</v>
          </cell>
          <cell r="G2042">
            <v>42</v>
          </cell>
          <cell r="H2042">
            <v>42</v>
          </cell>
        </row>
        <row r="2043">
          <cell r="B2043">
            <v>310207002</v>
          </cell>
          <cell r="C2043" t="str">
            <v>可乐宁试验</v>
          </cell>
          <cell r="D2043" t="str">
            <v>含查血肾上腺素、血儿茶酚胺，血压监测每小时一次，连续6小时；包括哌唑嗪试验</v>
          </cell>
        </row>
        <row r="2043">
          <cell r="F2043" t="str">
            <v>每试验项目</v>
          </cell>
          <cell r="G2043">
            <v>42</v>
          </cell>
          <cell r="H2043">
            <v>42</v>
          </cell>
        </row>
        <row r="2044">
          <cell r="B2044">
            <v>310207003</v>
          </cell>
          <cell r="C2044" t="str">
            <v>胰高血糖素激发试验</v>
          </cell>
          <cell r="D2044" t="str">
            <v>含血压监测每半分钟一次，连续5分钟后，每分钟一次，连续10分钟</v>
          </cell>
        </row>
        <row r="2044">
          <cell r="F2044" t="str">
            <v>每试验项目</v>
          </cell>
          <cell r="G2044">
            <v>42</v>
          </cell>
          <cell r="H2044">
            <v>42</v>
          </cell>
        </row>
        <row r="2045">
          <cell r="B2045">
            <v>310207004</v>
          </cell>
          <cell r="C2045" t="str">
            <v>冷加压试验</v>
          </cell>
          <cell r="D2045" t="str">
            <v>含血压监测20分钟内测7次</v>
          </cell>
        </row>
        <row r="2045">
          <cell r="F2045" t="str">
            <v>每试验项目</v>
          </cell>
          <cell r="G2045">
            <v>42</v>
          </cell>
          <cell r="H2045">
            <v>42</v>
          </cell>
        </row>
        <row r="2046">
          <cell r="B2046">
            <v>310207005</v>
          </cell>
          <cell r="C2046" t="str">
            <v>组织胺激发试验</v>
          </cell>
          <cell r="D2046" t="str">
            <v>含血压监测每半分钟一次，连续15分钟</v>
          </cell>
        </row>
        <row r="2046">
          <cell r="F2046" t="str">
            <v>每试验项目</v>
          </cell>
          <cell r="G2046">
            <v>42</v>
          </cell>
          <cell r="H2046">
            <v>42</v>
          </cell>
        </row>
        <row r="2047">
          <cell r="B2047">
            <v>310207006</v>
          </cell>
          <cell r="C2047" t="str">
            <v>酪胺激发试验</v>
          </cell>
          <cell r="D2047" t="str">
            <v>含血压监测每半分钟一次，连续15分钟</v>
          </cell>
        </row>
        <row r="2047">
          <cell r="F2047" t="str">
            <v>每试验项目</v>
          </cell>
          <cell r="G2047">
            <v>42</v>
          </cell>
          <cell r="H2047">
            <v>42</v>
          </cell>
        </row>
        <row r="2048">
          <cell r="B2048">
            <v>310208</v>
          </cell>
          <cell r="C2048" t="str">
            <v>其它</v>
          </cell>
        </row>
        <row r="2049">
          <cell r="B2049">
            <v>310208001</v>
          </cell>
          <cell r="C2049" t="str">
            <v>胰岛素泵持续皮下注射胰岛素</v>
          </cell>
        </row>
        <row r="2049">
          <cell r="E2049" t="str">
            <v>一次性导管、胰岛素泵用皮下留置针</v>
          </cell>
          <cell r="F2049" t="str">
            <v>小时</v>
          </cell>
          <cell r="G2049">
            <v>8</v>
          </cell>
          <cell r="H2049">
            <v>8</v>
          </cell>
          <cell r="I2049" t="str">
            <v>一次性导管、胰岛素泵用皮下留置针不得同时收取。</v>
          </cell>
        </row>
        <row r="2050">
          <cell r="B2050">
            <v>310208002</v>
          </cell>
          <cell r="C2050" t="str">
            <v>人绒毛膜促性腺激素兴奋试验</v>
          </cell>
          <cell r="D2050" t="str">
            <v>含3次性腺激素测定</v>
          </cell>
        </row>
        <row r="2050">
          <cell r="F2050" t="str">
            <v>每试验项目</v>
          </cell>
          <cell r="G2050">
            <v>42</v>
          </cell>
          <cell r="H2050">
            <v>42</v>
          </cell>
        </row>
        <row r="2051">
          <cell r="B2051" t="str">
            <v>310208003（z）</v>
          </cell>
          <cell r="C2051" t="str">
            <v>甲床毛细血管镜检查</v>
          </cell>
          <cell r="D2051" t="str">
            <v>从形态、流态和袢周三个方面观测甲襞微循环。</v>
          </cell>
        </row>
        <row r="2051">
          <cell r="F2051" t="str">
            <v>次</v>
          </cell>
          <cell r="G2051">
            <v>84</v>
          </cell>
          <cell r="H2051">
            <v>84</v>
          </cell>
        </row>
        <row r="2052">
          <cell r="B2052" t="str">
            <v>310208004（z）</v>
          </cell>
          <cell r="C2052" t="str">
            <v>人体成分分析</v>
          </cell>
          <cell r="D2052" t="str">
            <v>通过电阻抗直接分析受试者的身体成分,包括:体重,身体总水分,细胞内外水分,蛋白质,无机盐,骨矿物质含量,内脏脂肪面积,身体细胞量,基础代谢率等。能够进行肌肉脂肪分析,身体节段分析(肌肉量,脂肪量),细胞外水分比率分析,节段水分分析,提供营养评估,肥胖评估,身体均衡评估,体重管理;给出节段生物电阻抗测量值及全身相位角基础数据;打印报告,做出临床分析。</v>
          </cell>
        </row>
        <row r="2052">
          <cell r="F2052" t="str">
            <v>次</v>
          </cell>
          <cell r="G2052">
            <v>80</v>
          </cell>
          <cell r="H2052">
            <v>80</v>
          </cell>
        </row>
        <row r="2053">
          <cell r="B2053" t="str">
            <v>310208005（z）</v>
          </cell>
          <cell r="C2053" t="str">
            <v>糖基化终产物检测</v>
          </cell>
          <cell r="D2053" t="str">
            <v>通过光源照射晶状体受检部位，分析光波，测定晶状体糖基化终产物积聚水平。</v>
          </cell>
        </row>
        <row r="2053">
          <cell r="F2053" t="str">
            <v>次</v>
          </cell>
          <cell r="G2053">
            <v>60</v>
          </cell>
          <cell r="H2053">
            <v>60</v>
          </cell>
        </row>
        <row r="2054">
          <cell r="B2054">
            <v>3103</v>
          </cell>
          <cell r="C2054" t="str">
            <v>3．眼部</v>
          </cell>
        </row>
        <row r="2055">
          <cell r="B2055">
            <v>310300001</v>
          </cell>
          <cell r="C2055" t="str">
            <v>普通视力检查</v>
          </cell>
          <cell r="D2055" t="str">
            <v>含远视力、近视力、光机能（包括光感及光定位）、伪盲检查</v>
          </cell>
        </row>
        <row r="2055">
          <cell r="F2055" t="str">
            <v>次</v>
          </cell>
          <cell r="G2055">
            <v>1</v>
          </cell>
          <cell r="H2055">
            <v>1</v>
          </cell>
        </row>
        <row r="2056">
          <cell r="B2056">
            <v>310300002</v>
          </cell>
          <cell r="C2056" t="str">
            <v>特殊视力检查</v>
          </cell>
          <cell r="D2056" t="str">
            <v>包括儿童图形视力表，点视力表，条栅视力卡，视动性眼震仪</v>
          </cell>
        </row>
        <row r="2056">
          <cell r="F2056" t="str">
            <v>项</v>
          </cell>
          <cell r="G2056">
            <v>2</v>
          </cell>
          <cell r="H2056">
            <v>2</v>
          </cell>
        </row>
        <row r="2057">
          <cell r="B2057">
            <v>310300003</v>
          </cell>
          <cell r="C2057" t="str">
            <v>选择性观看检查</v>
          </cell>
        </row>
        <row r="2057">
          <cell r="F2057" t="str">
            <v>次</v>
          </cell>
        </row>
        <row r="2058">
          <cell r="B2058">
            <v>310300004</v>
          </cell>
          <cell r="C2058" t="str">
            <v>视网膜视力检查</v>
          </cell>
        </row>
        <row r="2058">
          <cell r="F2058" t="str">
            <v>次</v>
          </cell>
          <cell r="G2058">
            <v>11</v>
          </cell>
          <cell r="H2058">
            <v>11</v>
          </cell>
        </row>
        <row r="2059">
          <cell r="B2059">
            <v>310300005</v>
          </cell>
          <cell r="C2059" t="str">
            <v>视野检查</v>
          </cell>
          <cell r="D2059" t="str">
            <v>包括普通视野计、电脑视野计、动态（Goldmann）视野计</v>
          </cell>
        </row>
        <row r="2059">
          <cell r="F2059" t="str">
            <v>次</v>
          </cell>
          <cell r="G2059">
            <v>11</v>
          </cell>
          <cell r="H2059">
            <v>11</v>
          </cell>
          <cell r="I2059" t="str">
            <v>普通视野计</v>
          </cell>
        </row>
        <row r="2060">
          <cell r="G2060">
            <v>63</v>
          </cell>
          <cell r="H2060">
            <v>63</v>
          </cell>
          <cell r="I2060" t="str">
            <v>电脑视野计、动态（Goldmann）视野计</v>
          </cell>
        </row>
        <row r="2061">
          <cell r="B2061">
            <v>310300006</v>
          </cell>
          <cell r="C2061" t="str">
            <v>阿姆斯勒（Amsler）表检查</v>
          </cell>
        </row>
        <row r="2061">
          <cell r="F2061" t="str">
            <v>次</v>
          </cell>
          <cell r="G2061">
            <v>5</v>
          </cell>
          <cell r="H2061">
            <v>5</v>
          </cell>
        </row>
        <row r="2062">
          <cell r="B2062">
            <v>310300007</v>
          </cell>
          <cell r="C2062" t="str">
            <v>验光</v>
          </cell>
          <cell r="D2062" t="str">
            <v>包括检影，散瞳，云雾试验，试镜</v>
          </cell>
        </row>
        <row r="2062">
          <cell r="F2062" t="str">
            <v>项</v>
          </cell>
          <cell r="G2062">
            <v>11</v>
          </cell>
          <cell r="H2062">
            <v>11</v>
          </cell>
        </row>
        <row r="2063">
          <cell r="B2063">
            <v>310300008</v>
          </cell>
          <cell r="C2063" t="str">
            <v>镜片检测</v>
          </cell>
        </row>
        <row r="2063">
          <cell r="F2063" t="str">
            <v>次</v>
          </cell>
          <cell r="G2063">
            <v>3</v>
          </cell>
          <cell r="H2063">
            <v>3</v>
          </cell>
        </row>
        <row r="2064">
          <cell r="B2064">
            <v>310300009</v>
          </cell>
          <cell r="C2064" t="str">
            <v>隐形眼镜配置</v>
          </cell>
          <cell r="D2064" t="str">
            <v>含验光、角膜曲率测量、泪液分泌功能（Schirmer）测定</v>
          </cell>
        </row>
        <row r="2064">
          <cell r="F2064" t="str">
            <v>次</v>
          </cell>
          <cell r="G2064">
            <v>26</v>
          </cell>
          <cell r="H2064">
            <v>26</v>
          </cell>
        </row>
        <row r="2065">
          <cell r="B2065">
            <v>310300010</v>
          </cell>
          <cell r="C2065" t="str">
            <v>主导眼检查</v>
          </cell>
        </row>
        <row r="2065">
          <cell r="F2065" t="str">
            <v>次</v>
          </cell>
          <cell r="G2065">
            <v>4</v>
          </cell>
          <cell r="H2065">
            <v>4</v>
          </cell>
        </row>
        <row r="2066">
          <cell r="B2066">
            <v>310300011</v>
          </cell>
          <cell r="C2066" t="str">
            <v>代偿头位测定</v>
          </cell>
          <cell r="D2066" t="str">
            <v>含使用头位检测仪</v>
          </cell>
        </row>
        <row r="2066">
          <cell r="F2066" t="str">
            <v>次</v>
          </cell>
          <cell r="G2066">
            <v>11</v>
          </cell>
          <cell r="H2066">
            <v>11</v>
          </cell>
        </row>
        <row r="2067">
          <cell r="B2067">
            <v>310300012</v>
          </cell>
          <cell r="C2067" t="str">
            <v>复视检查</v>
          </cell>
        </row>
        <row r="2067">
          <cell r="F2067" t="str">
            <v>次</v>
          </cell>
          <cell r="G2067">
            <v>11</v>
          </cell>
          <cell r="H2067">
            <v>11</v>
          </cell>
        </row>
        <row r="2068">
          <cell r="B2068">
            <v>310300013</v>
          </cell>
          <cell r="C2068" t="str">
            <v>斜视度测定</v>
          </cell>
          <cell r="D2068" t="str">
            <v>含九个注视方向双眼分别注视时的斜度，看远及看近</v>
          </cell>
        </row>
        <row r="2068">
          <cell r="F2068" t="str">
            <v>次</v>
          </cell>
          <cell r="G2068">
            <v>11</v>
          </cell>
          <cell r="H2068">
            <v>11</v>
          </cell>
        </row>
        <row r="2069">
          <cell r="B2069">
            <v>310300014</v>
          </cell>
          <cell r="C2069" t="str">
            <v>三棱镜检查</v>
          </cell>
        </row>
        <row r="2069">
          <cell r="F2069" t="str">
            <v>次</v>
          </cell>
          <cell r="G2069">
            <v>11</v>
          </cell>
          <cell r="H2069">
            <v>11</v>
          </cell>
        </row>
        <row r="2070">
          <cell r="B2070">
            <v>310300015</v>
          </cell>
          <cell r="C2070" t="str">
            <v>线状镜检查</v>
          </cell>
        </row>
        <row r="2070">
          <cell r="F2070" t="str">
            <v>次</v>
          </cell>
          <cell r="G2070">
            <v>5</v>
          </cell>
          <cell r="H2070">
            <v>5</v>
          </cell>
        </row>
        <row r="2071">
          <cell r="B2071">
            <v>310300016</v>
          </cell>
          <cell r="C2071" t="str">
            <v>黑氏（Hess）屏检查</v>
          </cell>
        </row>
        <row r="2071">
          <cell r="F2071" t="str">
            <v>次</v>
          </cell>
          <cell r="G2071">
            <v>11</v>
          </cell>
          <cell r="H2071">
            <v>11</v>
          </cell>
        </row>
        <row r="2072">
          <cell r="B2072">
            <v>310300017</v>
          </cell>
          <cell r="C2072" t="str">
            <v>调节/集合测定</v>
          </cell>
        </row>
        <row r="2072">
          <cell r="F2072" t="str">
            <v>次</v>
          </cell>
          <cell r="G2072">
            <v>8</v>
          </cell>
          <cell r="H2072">
            <v>8</v>
          </cell>
        </row>
        <row r="2073">
          <cell r="B2073">
            <v>310300018</v>
          </cell>
          <cell r="C2073" t="str">
            <v>牵拉试验</v>
          </cell>
          <cell r="D2073" t="str">
            <v>含有无复视及耐受程度，被动牵拉，主动收缩</v>
          </cell>
        </row>
        <row r="2073">
          <cell r="F2073" t="str">
            <v>次</v>
          </cell>
          <cell r="G2073">
            <v>6</v>
          </cell>
          <cell r="H2073">
            <v>6</v>
          </cell>
        </row>
        <row r="2074">
          <cell r="B2074">
            <v>310300019</v>
          </cell>
          <cell r="C2074" t="str">
            <v>双眼视觉检查</v>
          </cell>
          <cell r="D2074" t="str">
            <v>含双眼同时知觉、双眼同时视、双眼融合功能、立体视功能</v>
          </cell>
        </row>
        <row r="2074">
          <cell r="F2074" t="str">
            <v>次</v>
          </cell>
          <cell r="G2074">
            <v>32</v>
          </cell>
          <cell r="H2074">
            <v>32</v>
          </cell>
        </row>
        <row r="2075">
          <cell r="B2075">
            <v>310300020</v>
          </cell>
          <cell r="C2075" t="str">
            <v>色觉检查</v>
          </cell>
          <cell r="D2075" t="str">
            <v>包括普通图谱法、FM-100Hue测试盒法、色觉仪法</v>
          </cell>
        </row>
        <row r="2075">
          <cell r="F2075" t="str">
            <v>项</v>
          </cell>
          <cell r="G2075">
            <v>2</v>
          </cell>
          <cell r="H2075">
            <v>2</v>
          </cell>
        </row>
        <row r="2076">
          <cell r="B2076">
            <v>310300021</v>
          </cell>
          <cell r="C2076" t="str">
            <v>对比敏感度检查</v>
          </cell>
        </row>
        <row r="2076">
          <cell r="F2076" t="str">
            <v>次</v>
          </cell>
          <cell r="G2076">
            <v>11</v>
          </cell>
          <cell r="H2076">
            <v>11</v>
          </cell>
        </row>
        <row r="2077">
          <cell r="B2077">
            <v>310300022</v>
          </cell>
          <cell r="C2077" t="str">
            <v>暗适应测定</v>
          </cell>
          <cell r="D2077" t="str">
            <v>含图形及报告</v>
          </cell>
        </row>
        <row r="2077">
          <cell r="F2077" t="str">
            <v>次</v>
          </cell>
          <cell r="G2077">
            <v>21</v>
          </cell>
          <cell r="H2077">
            <v>21</v>
          </cell>
        </row>
        <row r="2078">
          <cell r="B2078">
            <v>310300023</v>
          </cell>
          <cell r="C2078" t="str">
            <v>明适应测定</v>
          </cell>
        </row>
        <row r="2078">
          <cell r="F2078" t="str">
            <v>次</v>
          </cell>
          <cell r="G2078">
            <v>16</v>
          </cell>
          <cell r="H2078">
            <v>16</v>
          </cell>
        </row>
        <row r="2079">
          <cell r="B2079">
            <v>310300024</v>
          </cell>
          <cell r="C2079" t="str">
            <v>正切尺检查</v>
          </cell>
        </row>
        <row r="2079">
          <cell r="F2079" t="str">
            <v>次</v>
          </cell>
          <cell r="G2079">
            <v>5</v>
          </cell>
          <cell r="H2079">
            <v>5</v>
          </cell>
        </row>
        <row r="2080">
          <cell r="B2080">
            <v>310300025</v>
          </cell>
          <cell r="C2080" t="str">
            <v>注视性质检查</v>
          </cell>
        </row>
        <row r="2080">
          <cell r="F2080" t="str">
            <v>次</v>
          </cell>
          <cell r="G2080">
            <v>2</v>
          </cell>
          <cell r="H2080">
            <v>2</v>
          </cell>
        </row>
        <row r="2081">
          <cell r="B2081">
            <v>310300026</v>
          </cell>
          <cell r="C2081" t="str">
            <v>眼象差检查</v>
          </cell>
        </row>
        <row r="2081">
          <cell r="F2081" t="str">
            <v>次</v>
          </cell>
          <cell r="G2081">
            <v>16</v>
          </cell>
          <cell r="H2081">
            <v>16</v>
          </cell>
        </row>
        <row r="2082">
          <cell r="B2082">
            <v>310300027</v>
          </cell>
          <cell r="C2082" t="str">
            <v>眼压检查</v>
          </cell>
          <cell r="D2082" t="str">
            <v>包括Schiotz眼压计法，非接触眼压计法，电眼压计法，压平眼压计法</v>
          </cell>
        </row>
        <row r="2082">
          <cell r="F2082" t="str">
            <v>次</v>
          </cell>
          <cell r="G2082">
            <v>11</v>
          </cell>
          <cell r="H2082">
            <v>11</v>
          </cell>
          <cell r="I2082" t="str">
            <v>电脑加收10元</v>
          </cell>
        </row>
        <row r="2083">
          <cell r="B2083">
            <v>310300028</v>
          </cell>
          <cell r="C2083" t="str">
            <v>眼压日曲线检查</v>
          </cell>
        </row>
        <row r="2083">
          <cell r="F2083" t="str">
            <v>次</v>
          </cell>
          <cell r="G2083">
            <v>32</v>
          </cell>
          <cell r="H2083">
            <v>32</v>
          </cell>
        </row>
        <row r="2084">
          <cell r="B2084">
            <v>310300029</v>
          </cell>
          <cell r="C2084" t="str">
            <v>眼压描记</v>
          </cell>
        </row>
        <row r="2084">
          <cell r="F2084" t="str">
            <v>次</v>
          </cell>
          <cell r="G2084">
            <v>21</v>
          </cell>
          <cell r="H2084">
            <v>21</v>
          </cell>
        </row>
        <row r="2085">
          <cell r="B2085">
            <v>310300030</v>
          </cell>
          <cell r="C2085" t="str">
            <v>眼球突出度测量</v>
          </cell>
          <cell r="D2085" t="str">
            <v>包括米尺测量法、眼球突出计测量法</v>
          </cell>
        </row>
        <row r="2085">
          <cell r="F2085" t="str">
            <v>次</v>
          </cell>
          <cell r="G2085">
            <v>5</v>
          </cell>
          <cell r="H2085">
            <v>5</v>
          </cell>
        </row>
        <row r="2086">
          <cell r="B2086">
            <v>310300031</v>
          </cell>
          <cell r="C2086" t="str">
            <v>青光眼视网膜神经纤维层计算机图象分析</v>
          </cell>
          <cell r="D2086" t="str">
            <v>含计算机图相分析；不含OCT、HRT及SLO</v>
          </cell>
        </row>
        <row r="2086">
          <cell r="F2086" t="str">
            <v>次</v>
          </cell>
          <cell r="G2086">
            <v>63</v>
          </cell>
          <cell r="H2086">
            <v>63</v>
          </cell>
          <cell r="I2086" t="str">
            <v>增加定量分析加收20元</v>
          </cell>
        </row>
        <row r="2087">
          <cell r="B2087">
            <v>310300032</v>
          </cell>
          <cell r="C2087" t="str">
            <v>低视力助视器试验</v>
          </cell>
        </row>
        <row r="2087">
          <cell r="F2087" t="str">
            <v>次</v>
          </cell>
          <cell r="G2087">
            <v>11</v>
          </cell>
          <cell r="H2087">
            <v>11</v>
          </cell>
        </row>
        <row r="2088">
          <cell r="B2088">
            <v>310300033</v>
          </cell>
          <cell r="C2088" t="str">
            <v>上睑下垂检查</v>
          </cell>
        </row>
        <row r="2088">
          <cell r="F2088" t="str">
            <v>次</v>
          </cell>
          <cell r="G2088">
            <v>5</v>
          </cell>
          <cell r="H2088">
            <v>5</v>
          </cell>
        </row>
        <row r="2089">
          <cell r="B2089">
            <v>310300034</v>
          </cell>
          <cell r="C2089" t="str">
            <v>泪膜破裂时间测定</v>
          </cell>
        </row>
        <row r="2089">
          <cell r="F2089" t="str">
            <v>次</v>
          </cell>
          <cell r="G2089">
            <v>11</v>
          </cell>
          <cell r="H2089">
            <v>11</v>
          </cell>
        </row>
        <row r="2090">
          <cell r="B2090">
            <v>310300035</v>
          </cell>
          <cell r="C2090" t="str">
            <v>泪液分泌功能测定</v>
          </cell>
        </row>
        <row r="2090">
          <cell r="F2090" t="str">
            <v>次</v>
          </cell>
          <cell r="G2090">
            <v>11</v>
          </cell>
          <cell r="H2090">
            <v>11</v>
          </cell>
        </row>
        <row r="2091">
          <cell r="B2091">
            <v>310300036</v>
          </cell>
          <cell r="C2091" t="str">
            <v>泪道冲洗</v>
          </cell>
        </row>
        <row r="2091">
          <cell r="F2091" t="str">
            <v>次</v>
          </cell>
          <cell r="G2091">
            <v>15</v>
          </cell>
          <cell r="H2091">
            <v>15</v>
          </cell>
          <cell r="I2091" t="str">
            <v>单眼</v>
          </cell>
        </row>
        <row r="2092">
          <cell r="B2092">
            <v>310300037</v>
          </cell>
          <cell r="C2092" t="str">
            <v>青光眼诱导试验</v>
          </cell>
          <cell r="D2092" t="str">
            <v>包括饮水，暗室，妥拉苏林等</v>
          </cell>
        </row>
        <row r="2092">
          <cell r="F2092" t="str">
            <v>次</v>
          </cell>
          <cell r="G2092">
            <v>21</v>
          </cell>
          <cell r="H2092">
            <v>21</v>
          </cell>
        </row>
        <row r="2093">
          <cell r="B2093">
            <v>310300038</v>
          </cell>
          <cell r="C2093" t="str">
            <v>角膜荧光素染色检查</v>
          </cell>
        </row>
        <row r="2093">
          <cell r="F2093" t="str">
            <v>次</v>
          </cell>
          <cell r="G2093">
            <v>11</v>
          </cell>
          <cell r="H2093">
            <v>11</v>
          </cell>
          <cell r="I2093" t="str">
            <v>单眼</v>
          </cell>
        </row>
        <row r="2094">
          <cell r="B2094">
            <v>310300039</v>
          </cell>
          <cell r="C2094" t="str">
            <v>角膜曲率测量</v>
          </cell>
        </row>
        <row r="2094">
          <cell r="F2094" t="str">
            <v>次</v>
          </cell>
          <cell r="G2094">
            <v>21</v>
          </cell>
          <cell r="H2094">
            <v>21</v>
          </cell>
          <cell r="I2094" t="str">
            <v>单眼</v>
          </cell>
        </row>
        <row r="2095">
          <cell r="B2095">
            <v>310300040</v>
          </cell>
          <cell r="C2095" t="str">
            <v>角膜地形图检查</v>
          </cell>
        </row>
        <row r="2095">
          <cell r="F2095" t="str">
            <v>次</v>
          </cell>
          <cell r="G2095">
            <v>84</v>
          </cell>
          <cell r="H2095">
            <v>84</v>
          </cell>
          <cell r="I2095" t="str">
            <v>单眼</v>
          </cell>
        </row>
        <row r="2096">
          <cell r="B2096">
            <v>310300041</v>
          </cell>
          <cell r="C2096" t="str">
            <v>角膜内皮镜检查</v>
          </cell>
        </row>
        <row r="2096">
          <cell r="F2096" t="str">
            <v>次</v>
          </cell>
          <cell r="G2096">
            <v>53</v>
          </cell>
          <cell r="H2096">
            <v>53</v>
          </cell>
          <cell r="I2096" t="str">
            <v>录象记录加收20元，单眼</v>
          </cell>
        </row>
        <row r="2097">
          <cell r="B2097">
            <v>310300042</v>
          </cell>
          <cell r="C2097" t="str">
            <v>角膜厚度检查</v>
          </cell>
          <cell r="D2097" t="str">
            <v>包括裂隙灯法，超声法</v>
          </cell>
        </row>
        <row r="2097">
          <cell r="F2097" t="str">
            <v>次</v>
          </cell>
          <cell r="G2097">
            <v>32</v>
          </cell>
          <cell r="H2097">
            <v>32</v>
          </cell>
          <cell r="I2097" t="str">
            <v>单眼</v>
          </cell>
        </row>
        <row r="2098">
          <cell r="B2098">
            <v>310300043</v>
          </cell>
          <cell r="C2098" t="str">
            <v>角膜知觉检查</v>
          </cell>
        </row>
        <row r="2098">
          <cell r="F2098" t="str">
            <v>次</v>
          </cell>
          <cell r="G2098">
            <v>11</v>
          </cell>
          <cell r="H2098">
            <v>11</v>
          </cell>
          <cell r="I2098" t="str">
            <v>单眼</v>
          </cell>
        </row>
        <row r="2099">
          <cell r="B2099">
            <v>310300044</v>
          </cell>
          <cell r="C2099" t="str">
            <v>巩膜透照检查</v>
          </cell>
          <cell r="D2099" t="str">
            <v>含散瞳</v>
          </cell>
        </row>
        <row r="2099">
          <cell r="F2099" t="str">
            <v>次</v>
          </cell>
          <cell r="G2099">
            <v>21</v>
          </cell>
          <cell r="H2099">
            <v>21</v>
          </cell>
          <cell r="I2099" t="str">
            <v>单眼</v>
          </cell>
        </row>
        <row r="2100">
          <cell r="B2100">
            <v>310300045</v>
          </cell>
          <cell r="C2100" t="str">
            <v>人工晶体度数测量</v>
          </cell>
        </row>
        <row r="2100">
          <cell r="F2100" t="str">
            <v>次</v>
          </cell>
          <cell r="G2100">
            <v>53</v>
          </cell>
          <cell r="H2100">
            <v>53</v>
          </cell>
          <cell r="I2100" t="str">
            <v>单眼，生物测量加收10元</v>
          </cell>
        </row>
        <row r="2101">
          <cell r="B2101">
            <v>310300046</v>
          </cell>
          <cell r="C2101" t="str">
            <v>前房深度测量</v>
          </cell>
          <cell r="D2101" t="str">
            <v>包括裂隙灯法（测量周边前房及轴部前房）、前房深度测量仪法</v>
          </cell>
        </row>
        <row r="2101">
          <cell r="F2101" t="str">
            <v>次</v>
          </cell>
          <cell r="G2101">
            <v>19</v>
          </cell>
          <cell r="H2101">
            <v>19</v>
          </cell>
        </row>
        <row r="2102">
          <cell r="B2102">
            <v>310300047</v>
          </cell>
          <cell r="C2102" t="str">
            <v>房水荧光测定</v>
          </cell>
        </row>
        <row r="2102">
          <cell r="F2102" t="str">
            <v>次</v>
          </cell>
          <cell r="G2102">
            <v>21</v>
          </cell>
          <cell r="H2102">
            <v>21</v>
          </cell>
        </row>
        <row r="2103">
          <cell r="B2103">
            <v>310300048</v>
          </cell>
          <cell r="C2103" t="str">
            <v>裂隙灯检查</v>
          </cell>
        </row>
        <row r="2103">
          <cell r="F2103" t="str">
            <v>次</v>
          </cell>
          <cell r="G2103">
            <v>9</v>
          </cell>
          <cell r="H2103">
            <v>9</v>
          </cell>
          <cell r="I2103" t="str">
            <v>单眼</v>
          </cell>
        </row>
        <row r="2104">
          <cell r="B2104">
            <v>310300049</v>
          </cell>
          <cell r="C2104" t="str">
            <v>裂隙灯下眼底检查</v>
          </cell>
          <cell r="D2104" t="str">
            <v>包括前置镜、三面镜、视网膜镜</v>
          </cell>
        </row>
        <row r="2104">
          <cell r="F2104" t="str">
            <v>次</v>
          </cell>
          <cell r="G2104">
            <v>21</v>
          </cell>
          <cell r="H2104">
            <v>21</v>
          </cell>
          <cell r="I2104" t="str">
            <v>单眼</v>
          </cell>
        </row>
        <row r="2105">
          <cell r="B2105">
            <v>310300050</v>
          </cell>
          <cell r="C2105" t="str">
            <v>裂隙灯下房角镜检查</v>
          </cell>
        </row>
        <row r="2105">
          <cell r="F2105" t="str">
            <v>次</v>
          </cell>
          <cell r="G2105">
            <v>21</v>
          </cell>
          <cell r="H2105">
            <v>21</v>
          </cell>
          <cell r="I2105" t="str">
            <v>单眼</v>
          </cell>
        </row>
        <row r="2106">
          <cell r="B2106">
            <v>310300051</v>
          </cell>
          <cell r="C2106" t="str">
            <v>眼位照相</v>
          </cell>
        </row>
        <row r="2106">
          <cell r="F2106" t="str">
            <v>次</v>
          </cell>
          <cell r="G2106">
            <v>21</v>
          </cell>
          <cell r="H2106">
            <v>21</v>
          </cell>
          <cell r="I2106" t="str">
            <v>单眼</v>
          </cell>
        </row>
        <row r="2107">
          <cell r="B2107">
            <v>310300052</v>
          </cell>
          <cell r="C2107" t="str">
            <v>眼前段照相</v>
          </cell>
        </row>
        <row r="2107">
          <cell r="F2107" t="str">
            <v>次</v>
          </cell>
          <cell r="G2107">
            <v>32</v>
          </cell>
          <cell r="H2107">
            <v>32</v>
          </cell>
          <cell r="I2107" t="str">
            <v>单眼</v>
          </cell>
        </row>
        <row r="2108">
          <cell r="B2108">
            <v>310300053</v>
          </cell>
          <cell r="C2108" t="str">
            <v>眼底照相</v>
          </cell>
        </row>
        <row r="2108">
          <cell r="F2108" t="str">
            <v>次</v>
          </cell>
          <cell r="G2108">
            <v>21</v>
          </cell>
          <cell r="H2108">
            <v>21</v>
          </cell>
          <cell r="I2108" t="str">
            <v>单眼</v>
          </cell>
        </row>
        <row r="2109">
          <cell r="B2109">
            <v>310300054</v>
          </cell>
          <cell r="C2109" t="str">
            <v>眼底血管造影</v>
          </cell>
          <cell r="D2109" t="str">
            <v>包括眼底荧光血管造影（FFA）、靛青绿血管造影（ICGA）</v>
          </cell>
        </row>
        <row r="2109">
          <cell r="F2109" t="str">
            <v>次</v>
          </cell>
          <cell r="G2109">
            <v>210</v>
          </cell>
          <cell r="H2109">
            <v>210</v>
          </cell>
        </row>
        <row r="2110">
          <cell r="B2110">
            <v>310300055</v>
          </cell>
          <cell r="C2110" t="str">
            <v>裂隙灯下眼底视神经立体照相</v>
          </cell>
        </row>
        <row r="2110">
          <cell r="F2110" t="str">
            <v>次</v>
          </cell>
          <cell r="G2110">
            <v>84</v>
          </cell>
          <cell r="H2110">
            <v>84</v>
          </cell>
        </row>
        <row r="2111">
          <cell r="B2111">
            <v>310300056</v>
          </cell>
          <cell r="C2111" t="str">
            <v>眼底检查</v>
          </cell>
          <cell r="D2111" t="str">
            <v>包括直接、间接眼底镜法；不含散瞳</v>
          </cell>
        </row>
        <row r="2111">
          <cell r="F2111" t="str">
            <v>次</v>
          </cell>
          <cell r="G2111">
            <v>11</v>
          </cell>
          <cell r="H2111">
            <v>11</v>
          </cell>
        </row>
        <row r="2112">
          <cell r="B2112">
            <v>310300057</v>
          </cell>
          <cell r="C2112" t="str">
            <v>扫描激光眼底检查（SLO）</v>
          </cell>
          <cell r="D2112" t="str">
            <v>向受检者说明检查注意事项。受检者散大瞳孔。输入患者信息，患者头置于激光扫描眼底镜头架，扫描。图文报告。</v>
          </cell>
        </row>
        <row r="2112">
          <cell r="F2112" t="str">
            <v>次</v>
          </cell>
          <cell r="G2112">
            <v>158</v>
          </cell>
          <cell r="H2112">
            <v>158</v>
          </cell>
        </row>
        <row r="2113">
          <cell r="B2113">
            <v>310300058</v>
          </cell>
          <cell r="C2113" t="str">
            <v>视网膜裂孔定位检查</v>
          </cell>
          <cell r="D2113" t="str">
            <v>包括直接检眼镜观察+测算、双目间接检眼镜观察+巩膜加压法</v>
          </cell>
        </row>
        <row r="2113">
          <cell r="F2113" t="str">
            <v>次</v>
          </cell>
          <cell r="G2113">
            <v>21</v>
          </cell>
          <cell r="H2113">
            <v>21</v>
          </cell>
          <cell r="I2113" t="str">
            <v>单眼</v>
          </cell>
        </row>
        <row r="2114">
          <cell r="B2114">
            <v>310300059</v>
          </cell>
          <cell r="C2114" t="str">
            <v>海德堡视网膜厚度检查（HRT）</v>
          </cell>
        </row>
        <row r="2114">
          <cell r="F2114" t="str">
            <v>次</v>
          </cell>
        </row>
        <row r="2115">
          <cell r="B2115">
            <v>310300060</v>
          </cell>
          <cell r="C2115" t="str">
            <v>眼血流图</v>
          </cell>
        </row>
        <row r="2115">
          <cell r="F2115" t="str">
            <v>次</v>
          </cell>
          <cell r="G2115">
            <v>80</v>
          </cell>
          <cell r="H2115">
            <v>80</v>
          </cell>
        </row>
        <row r="2116">
          <cell r="B2116">
            <v>310300061</v>
          </cell>
          <cell r="C2116" t="str">
            <v>视网膜动脉压测定</v>
          </cell>
        </row>
        <row r="2116">
          <cell r="F2116" t="str">
            <v>次</v>
          </cell>
          <cell r="G2116">
            <v>74</v>
          </cell>
          <cell r="H2116">
            <v>74</v>
          </cell>
        </row>
        <row r="2117">
          <cell r="B2117">
            <v>310300062</v>
          </cell>
          <cell r="C2117" t="str">
            <v>临界融合频率检查</v>
          </cell>
        </row>
        <row r="2117">
          <cell r="F2117" t="str">
            <v>次</v>
          </cell>
        </row>
        <row r="2118">
          <cell r="B2118">
            <v>310300063</v>
          </cell>
          <cell r="C2118" t="str">
            <v>超声生物显微镜检查（UBM）</v>
          </cell>
          <cell r="D2118" t="str">
            <v>向受检者说明检查注意事项。使用超声活体显微镜进行检查。受检者仰卧于检查床上，眼球表面麻醉后，安装眼杯于结膜囊内，眼杯内充填耦合介质。超声活体显微镜探头探测前节不同部位，采集图像。检查结束时，抗菌药物滴眼液滴眼。应用图像分析工作站对图像进行人工选择和分析，打印结果报告单。图文报告。</v>
          </cell>
        </row>
        <row r="2118">
          <cell r="F2118" t="str">
            <v>次</v>
          </cell>
          <cell r="G2118">
            <v>105</v>
          </cell>
          <cell r="H2118">
            <v>105</v>
          </cell>
        </row>
        <row r="2119">
          <cell r="B2119">
            <v>310300064</v>
          </cell>
          <cell r="C2119" t="str">
            <v>光学相干断层成相（OCT）</v>
          </cell>
          <cell r="D2119" t="str">
            <v>含测眼球后极组织厚度及断面相</v>
          </cell>
        </row>
        <row r="2119">
          <cell r="F2119" t="str">
            <v>次</v>
          </cell>
          <cell r="G2119">
            <v>158</v>
          </cell>
          <cell r="H2119">
            <v>158</v>
          </cell>
        </row>
        <row r="2120">
          <cell r="B2120">
            <v>310300065</v>
          </cell>
          <cell r="C2120" t="str">
            <v>视网膜电流图（ERG）</v>
          </cell>
          <cell r="D2120" t="str">
            <v>包括图形视网膜电图（P-ERG）或多焦视网膜电图（m-ERG）</v>
          </cell>
        </row>
        <row r="2120">
          <cell r="F2120" t="str">
            <v>次</v>
          </cell>
          <cell r="G2120">
            <v>105</v>
          </cell>
          <cell r="H2120">
            <v>105</v>
          </cell>
        </row>
        <row r="2121">
          <cell r="B2121">
            <v>310300066</v>
          </cell>
          <cell r="C2121" t="str">
            <v>视网膜地形图</v>
          </cell>
        </row>
        <row r="2121">
          <cell r="F2121" t="str">
            <v>次</v>
          </cell>
          <cell r="G2121">
            <v>105</v>
          </cell>
          <cell r="H2121">
            <v>105</v>
          </cell>
        </row>
        <row r="2122">
          <cell r="B2122">
            <v>310300067</v>
          </cell>
          <cell r="C2122" t="str">
            <v>眼电图（EOG）</v>
          </cell>
          <cell r="D2122" t="str">
            <v>含运动或感觉</v>
          </cell>
        </row>
        <row r="2122">
          <cell r="F2122" t="str">
            <v>次</v>
          </cell>
          <cell r="G2122">
            <v>84</v>
          </cell>
          <cell r="H2122">
            <v>84</v>
          </cell>
        </row>
        <row r="2123">
          <cell r="B2123">
            <v>310300068</v>
          </cell>
          <cell r="C2123" t="str">
            <v>视诱发电位（VEP）</v>
          </cell>
          <cell r="D2123" t="str">
            <v>含单导、图形</v>
          </cell>
        </row>
        <row r="2123">
          <cell r="F2123" t="str">
            <v>次</v>
          </cell>
          <cell r="G2123">
            <v>63</v>
          </cell>
          <cell r="H2123">
            <v>63</v>
          </cell>
        </row>
        <row r="2124">
          <cell r="B2124">
            <v>310300069</v>
          </cell>
          <cell r="C2124" t="str">
            <v>眼外肌功能检查</v>
          </cell>
          <cell r="D2124" t="str">
            <v>含眼球运动、歪头试验、集合与散开</v>
          </cell>
        </row>
        <row r="2124">
          <cell r="F2124" t="str">
            <v>次</v>
          </cell>
          <cell r="G2124">
            <v>11</v>
          </cell>
          <cell r="H2124">
            <v>11</v>
          </cell>
        </row>
        <row r="2125">
          <cell r="B2125">
            <v>310300070</v>
          </cell>
          <cell r="C2125" t="str">
            <v>眼肌力检查</v>
          </cell>
        </row>
        <row r="2125">
          <cell r="F2125" t="str">
            <v>次</v>
          </cell>
          <cell r="G2125">
            <v>11</v>
          </cell>
          <cell r="H2125">
            <v>11</v>
          </cell>
        </row>
        <row r="2126">
          <cell r="B2126">
            <v>310300071</v>
          </cell>
          <cell r="C2126" t="str">
            <v>结膜印痕细胞检查</v>
          </cell>
        </row>
        <row r="2126">
          <cell r="F2126" t="str">
            <v>次</v>
          </cell>
        </row>
        <row r="2127">
          <cell r="B2127">
            <v>310300072</v>
          </cell>
          <cell r="C2127" t="str">
            <v>马氏（Maddox）杆试验</v>
          </cell>
        </row>
        <row r="2127">
          <cell r="F2127" t="str">
            <v>次</v>
          </cell>
          <cell r="G2127">
            <v>11</v>
          </cell>
          <cell r="H2127">
            <v>11</v>
          </cell>
        </row>
        <row r="2128">
          <cell r="B2128">
            <v>310300073</v>
          </cell>
          <cell r="C2128" t="str">
            <v>球内异物定位</v>
          </cell>
          <cell r="D2128" t="str">
            <v>含眼科操作部分</v>
          </cell>
        </row>
        <row r="2128">
          <cell r="F2128" t="str">
            <v>次</v>
          </cell>
          <cell r="G2128">
            <v>63</v>
          </cell>
          <cell r="H2128">
            <v>63</v>
          </cell>
        </row>
        <row r="2129">
          <cell r="B2129">
            <v>310300074</v>
          </cell>
          <cell r="C2129" t="str">
            <v>磁石试验</v>
          </cell>
        </row>
        <row r="2129">
          <cell r="F2129" t="str">
            <v>次</v>
          </cell>
          <cell r="G2129">
            <v>21</v>
          </cell>
          <cell r="H2129">
            <v>21</v>
          </cell>
        </row>
        <row r="2130">
          <cell r="B2130">
            <v>310300075</v>
          </cell>
          <cell r="C2130" t="str">
            <v>眼活体组织检查</v>
          </cell>
        </row>
        <row r="2130">
          <cell r="F2130" t="str">
            <v>次</v>
          </cell>
          <cell r="G2130">
            <v>42</v>
          </cell>
          <cell r="H2130">
            <v>42</v>
          </cell>
        </row>
        <row r="2131">
          <cell r="B2131">
            <v>310300076</v>
          </cell>
          <cell r="C2131" t="str">
            <v>角膜刮片检查</v>
          </cell>
          <cell r="D2131" t="str">
            <v>不含微生物检查</v>
          </cell>
        </row>
        <row r="2131">
          <cell r="F2131" t="str">
            <v>次</v>
          </cell>
          <cell r="G2131">
            <v>21</v>
          </cell>
          <cell r="H2131">
            <v>21</v>
          </cell>
        </row>
        <row r="2132">
          <cell r="B2132">
            <v>310300077</v>
          </cell>
          <cell r="C2132" t="str">
            <v>结膜囊取材检查</v>
          </cell>
          <cell r="D2132" t="str">
            <v>不含微生物检查</v>
          </cell>
        </row>
        <row r="2132">
          <cell r="F2132" t="str">
            <v>次</v>
          </cell>
          <cell r="G2132">
            <v>21</v>
          </cell>
          <cell r="H2132">
            <v>21</v>
          </cell>
        </row>
        <row r="2133">
          <cell r="B2133">
            <v>310300078</v>
          </cell>
          <cell r="C2133" t="str">
            <v>准分子激光屈光性角膜矫正术（PRK）</v>
          </cell>
          <cell r="D2133" t="str">
            <v>包括准分子激光治疗性角膜矫正术（PTK）</v>
          </cell>
        </row>
        <row r="2133">
          <cell r="F2133" t="str">
            <v>次</v>
          </cell>
          <cell r="G2133">
            <v>2100</v>
          </cell>
          <cell r="H2133">
            <v>2100</v>
          </cell>
          <cell r="I2133" t="str">
            <v>单眼</v>
          </cell>
        </row>
        <row r="2134">
          <cell r="B2134">
            <v>310300079</v>
          </cell>
          <cell r="C2134" t="str">
            <v>激光原位角膜磨镶术（LASIK）</v>
          </cell>
        </row>
        <row r="2134">
          <cell r="F2134" t="str">
            <v>次</v>
          </cell>
          <cell r="G2134">
            <v>3150</v>
          </cell>
          <cell r="H2134">
            <v>3150</v>
          </cell>
          <cell r="I2134" t="str">
            <v>单眼</v>
          </cell>
        </row>
        <row r="2135">
          <cell r="B2135">
            <v>310300080</v>
          </cell>
          <cell r="C2135" t="str">
            <v>视网膜激光光凝术</v>
          </cell>
        </row>
        <row r="2135">
          <cell r="F2135" t="str">
            <v>次</v>
          </cell>
          <cell r="G2135">
            <v>420</v>
          </cell>
          <cell r="H2135">
            <v>420</v>
          </cell>
          <cell r="I2135" t="str">
            <v>单眼</v>
          </cell>
        </row>
        <row r="2136">
          <cell r="B2136">
            <v>310300081</v>
          </cell>
          <cell r="C2136" t="str">
            <v>激光治疗眼前节病</v>
          </cell>
          <cell r="D2136" t="str">
            <v>包括治疗青光眼、晶状体囊膜切开、虹膜囊肿切除</v>
          </cell>
        </row>
        <row r="2136">
          <cell r="F2136" t="str">
            <v>次</v>
          </cell>
          <cell r="G2136">
            <v>252</v>
          </cell>
          <cell r="H2136">
            <v>252</v>
          </cell>
          <cell r="I2136" t="str">
            <v>多波长激光加收100元，单眼</v>
          </cell>
        </row>
        <row r="2137">
          <cell r="B2137">
            <v>310300082</v>
          </cell>
          <cell r="C2137" t="str">
            <v>铒激光眼科手术</v>
          </cell>
          <cell r="D2137" t="str">
            <v>包括治疗白内障、晶体囊膜切开、晶体摘除</v>
          </cell>
        </row>
        <row r="2137">
          <cell r="F2137" t="str">
            <v>次</v>
          </cell>
          <cell r="G2137">
            <v>1575</v>
          </cell>
          <cell r="H2137">
            <v>1575</v>
          </cell>
          <cell r="I2137" t="str">
            <v>单眼</v>
          </cell>
        </row>
        <row r="2138">
          <cell r="B2138">
            <v>310300083</v>
          </cell>
          <cell r="C2138" t="str">
            <v>钬激光巩膜切除手术</v>
          </cell>
        </row>
        <row r="2138">
          <cell r="F2138" t="str">
            <v>次</v>
          </cell>
          <cell r="G2138">
            <v>630</v>
          </cell>
          <cell r="H2138">
            <v>630</v>
          </cell>
        </row>
        <row r="2139">
          <cell r="B2139">
            <v>310300084</v>
          </cell>
          <cell r="C2139" t="str">
            <v>低功率氦-氖激光治疗</v>
          </cell>
          <cell r="D2139" t="str">
            <v>包括温热激光</v>
          </cell>
        </row>
        <row r="2139">
          <cell r="F2139" t="str">
            <v>次</v>
          </cell>
          <cell r="G2139">
            <v>42</v>
          </cell>
          <cell r="H2139">
            <v>42</v>
          </cell>
        </row>
        <row r="2140">
          <cell r="B2140">
            <v>310300085</v>
          </cell>
          <cell r="C2140" t="str">
            <v>电解倒睫</v>
          </cell>
          <cell r="D2140" t="str">
            <v>包括拔倒睫</v>
          </cell>
        </row>
        <row r="2140">
          <cell r="F2140" t="str">
            <v>次</v>
          </cell>
          <cell r="G2140">
            <v>21</v>
          </cell>
          <cell r="H2140">
            <v>21</v>
          </cell>
        </row>
        <row r="2141">
          <cell r="B2141">
            <v>310300086</v>
          </cell>
          <cell r="C2141" t="str">
            <v>光动力疗法（PDT）</v>
          </cell>
          <cell r="D2141" t="str">
            <v>含光敏剂配置，微泵注入药物，激光治疗</v>
          </cell>
          <cell r="E2141" t="str">
            <v>光敏剂</v>
          </cell>
          <cell r="F2141" t="str">
            <v>次</v>
          </cell>
          <cell r="G2141">
            <v>600</v>
          </cell>
          <cell r="H2141">
            <v>600</v>
          </cell>
        </row>
        <row r="2142">
          <cell r="B2142">
            <v>310300087</v>
          </cell>
          <cell r="C2142" t="str">
            <v>睑板腺按摩</v>
          </cell>
        </row>
        <row r="2142">
          <cell r="F2142" t="str">
            <v>次</v>
          </cell>
          <cell r="G2142">
            <v>19</v>
          </cell>
          <cell r="H2142">
            <v>19</v>
          </cell>
          <cell r="I2142" t="str">
            <v>单眼</v>
          </cell>
        </row>
        <row r="2143">
          <cell r="B2143">
            <v>310300088</v>
          </cell>
          <cell r="C2143" t="str">
            <v>冲洗结膜囊</v>
          </cell>
        </row>
        <row r="2143">
          <cell r="F2143" t="str">
            <v>次</v>
          </cell>
          <cell r="G2143">
            <v>11</v>
          </cell>
          <cell r="H2143">
            <v>11</v>
          </cell>
          <cell r="I2143" t="str">
            <v>单眼</v>
          </cell>
        </row>
        <row r="2144">
          <cell r="B2144">
            <v>310300089</v>
          </cell>
          <cell r="C2144" t="str">
            <v>睑结膜伪膜去除冲洗</v>
          </cell>
        </row>
        <row r="2144">
          <cell r="F2144" t="str">
            <v>次</v>
          </cell>
          <cell r="G2144">
            <v>11</v>
          </cell>
          <cell r="H2144">
            <v>11</v>
          </cell>
          <cell r="I2144" t="str">
            <v>单眼</v>
          </cell>
        </row>
        <row r="2145">
          <cell r="B2145">
            <v>310300090</v>
          </cell>
          <cell r="C2145" t="str">
            <v>晶体囊截开术</v>
          </cell>
        </row>
        <row r="2145">
          <cell r="F2145" t="str">
            <v>次</v>
          </cell>
          <cell r="G2145">
            <v>368</v>
          </cell>
          <cell r="H2145">
            <v>368</v>
          </cell>
          <cell r="I2145" t="str">
            <v>激光加收50元，单眼</v>
          </cell>
        </row>
        <row r="2146">
          <cell r="B2146">
            <v>310300091</v>
          </cell>
          <cell r="C2146" t="str">
            <v>取结膜结石</v>
          </cell>
        </row>
        <row r="2146">
          <cell r="F2146" t="str">
            <v>次</v>
          </cell>
          <cell r="G2146">
            <v>19</v>
          </cell>
          <cell r="H2146">
            <v>19</v>
          </cell>
          <cell r="I2146" t="str">
            <v>单眼</v>
          </cell>
        </row>
        <row r="2147">
          <cell r="B2147">
            <v>310300092</v>
          </cell>
          <cell r="C2147" t="str">
            <v>沙眼磨擦压挤术</v>
          </cell>
        </row>
        <row r="2147">
          <cell r="F2147" t="str">
            <v>次</v>
          </cell>
          <cell r="G2147">
            <v>21</v>
          </cell>
          <cell r="H2147">
            <v>21</v>
          </cell>
        </row>
        <row r="2148">
          <cell r="B2148">
            <v>310300093</v>
          </cell>
          <cell r="C2148" t="str">
            <v>眼部脓肿切开引流术</v>
          </cell>
        </row>
        <row r="2148">
          <cell r="F2148" t="str">
            <v>次</v>
          </cell>
          <cell r="G2148">
            <v>53</v>
          </cell>
          <cell r="H2148">
            <v>53</v>
          </cell>
        </row>
        <row r="2149">
          <cell r="B2149">
            <v>310300094</v>
          </cell>
          <cell r="C2149" t="str">
            <v>球结膜下注射</v>
          </cell>
        </row>
        <row r="2149">
          <cell r="F2149" t="str">
            <v>次</v>
          </cell>
          <cell r="G2149">
            <v>11</v>
          </cell>
          <cell r="H2149">
            <v>11</v>
          </cell>
        </row>
        <row r="2150">
          <cell r="B2150">
            <v>310300095</v>
          </cell>
          <cell r="C2150" t="str">
            <v>球后注射</v>
          </cell>
          <cell r="D2150" t="str">
            <v>包括球周半球后、球旁</v>
          </cell>
        </row>
        <row r="2150">
          <cell r="F2150" t="str">
            <v>次</v>
          </cell>
          <cell r="G2150">
            <v>19</v>
          </cell>
          <cell r="H2150">
            <v>19</v>
          </cell>
        </row>
        <row r="2151">
          <cell r="B2151">
            <v>310300096</v>
          </cell>
          <cell r="C2151" t="str">
            <v>眶上神经封闭</v>
          </cell>
        </row>
        <row r="2151">
          <cell r="F2151" t="str">
            <v>次</v>
          </cell>
          <cell r="G2151">
            <v>11</v>
          </cell>
          <cell r="H2151">
            <v>11</v>
          </cell>
        </row>
        <row r="2152">
          <cell r="B2152">
            <v>310300097</v>
          </cell>
          <cell r="C2152" t="str">
            <v>肉毒杆菌素眼外肌注射</v>
          </cell>
          <cell r="D2152" t="str">
            <v>包括治疗眼睑痉挛、麻痹性斜视、上睑后退</v>
          </cell>
        </row>
        <row r="2152">
          <cell r="I2152" t="str">
            <v>市场调节价</v>
          </cell>
        </row>
        <row r="2153">
          <cell r="B2153">
            <v>310300098</v>
          </cell>
          <cell r="C2153" t="str">
            <v>协调器治疗</v>
          </cell>
        </row>
        <row r="2153">
          <cell r="F2153" t="str">
            <v>次</v>
          </cell>
          <cell r="G2153">
            <v>16</v>
          </cell>
          <cell r="H2153">
            <v>16</v>
          </cell>
        </row>
        <row r="2154">
          <cell r="B2154">
            <v>310300099</v>
          </cell>
          <cell r="C2154" t="str">
            <v>后象治疗</v>
          </cell>
        </row>
        <row r="2154">
          <cell r="F2154" t="str">
            <v>次</v>
          </cell>
          <cell r="G2154">
            <v>11</v>
          </cell>
          <cell r="H2154">
            <v>11</v>
          </cell>
        </row>
        <row r="2155">
          <cell r="B2155">
            <v>310300100</v>
          </cell>
          <cell r="C2155" t="str">
            <v>前房穿刺术</v>
          </cell>
          <cell r="D2155" t="str">
            <v>包括前房冲洗术</v>
          </cell>
        </row>
        <row r="2155">
          <cell r="F2155" t="str">
            <v>次</v>
          </cell>
          <cell r="G2155">
            <v>105</v>
          </cell>
          <cell r="H2155">
            <v>105</v>
          </cell>
        </row>
        <row r="2156">
          <cell r="B2156">
            <v>310300101</v>
          </cell>
          <cell r="C2156" t="str">
            <v>前房注气术</v>
          </cell>
          <cell r="D2156" t="str">
            <v>包括脉络膜上腔放液术</v>
          </cell>
        </row>
        <row r="2156">
          <cell r="F2156" t="str">
            <v>次</v>
          </cell>
          <cell r="G2156">
            <v>158</v>
          </cell>
          <cell r="H2156">
            <v>158</v>
          </cell>
        </row>
        <row r="2157">
          <cell r="B2157">
            <v>310300102</v>
          </cell>
          <cell r="C2157" t="str">
            <v>角膜异物剔除术</v>
          </cell>
        </row>
        <row r="2157">
          <cell r="F2157" t="str">
            <v>次</v>
          </cell>
          <cell r="G2157">
            <v>27</v>
          </cell>
          <cell r="H2157">
            <v>16</v>
          </cell>
          <cell r="I2157" t="str">
            <v>化学类异物、金属类异物按60元收取</v>
          </cell>
        </row>
        <row r="2158">
          <cell r="B2158">
            <v>310300103</v>
          </cell>
          <cell r="C2158" t="str">
            <v>角膜溃疡灼烙术</v>
          </cell>
        </row>
        <row r="2158">
          <cell r="F2158" t="str">
            <v>次</v>
          </cell>
          <cell r="G2158">
            <v>21</v>
          </cell>
          <cell r="H2158">
            <v>21</v>
          </cell>
        </row>
        <row r="2159">
          <cell r="B2159">
            <v>310300104</v>
          </cell>
          <cell r="C2159" t="str">
            <v>眼部冷冻治疗</v>
          </cell>
          <cell r="D2159" t="str">
            <v>包括治疗炎性肉芽肿、血管瘤、青光眼、角膜溃疡</v>
          </cell>
        </row>
        <row r="2159">
          <cell r="F2159" t="str">
            <v>次</v>
          </cell>
          <cell r="G2159">
            <v>294</v>
          </cell>
          <cell r="H2159">
            <v>294</v>
          </cell>
        </row>
        <row r="2160">
          <cell r="B2160">
            <v>310300105</v>
          </cell>
          <cell r="C2160" t="str">
            <v>泪小点扩张</v>
          </cell>
        </row>
        <row r="2160">
          <cell r="F2160" t="str">
            <v>次</v>
          </cell>
          <cell r="G2160">
            <v>15</v>
          </cell>
          <cell r="H2160">
            <v>15</v>
          </cell>
          <cell r="I2160" t="str">
            <v>单眼</v>
          </cell>
        </row>
        <row r="2161">
          <cell r="B2161">
            <v>310300106</v>
          </cell>
          <cell r="C2161" t="str">
            <v>泪道探通术</v>
          </cell>
        </row>
        <row r="2161">
          <cell r="F2161" t="str">
            <v>次</v>
          </cell>
          <cell r="G2161">
            <v>55</v>
          </cell>
          <cell r="H2161">
            <v>55</v>
          </cell>
          <cell r="I2161" t="str">
            <v>激光加收20元，单眼</v>
          </cell>
        </row>
        <row r="2162">
          <cell r="B2162">
            <v>310300107</v>
          </cell>
          <cell r="C2162" t="str">
            <v>双眼单视功能训练</v>
          </cell>
          <cell r="D2162" t="str">
            <v>含双眼同时视、辐辏外展、融合</v>
          </cell>
        </row>
        <row r="2162">
          <cell r="F2162" t="str">
            <v>次</v>
          </cell>
          <cell r="G2162">
            <v>11</v>
          </cell>
          <cell r="H2162">
            <v>11</v>
          </cell>
        </row>
        <row r="2163">
          <cell r="B2163">
            <v>310300108</v>
          </cell>
          <cell r="C2163" t="str">
            <v>弱视训练</v>
          </cell>
        </row>
        <row r="2163">
          <cell r="F2163" t="str">
            <v>次</v>
          </cell>
          <cell r="G2163">
            <v>16</v>
          </cell>
          <cell r="H2163">
            <v>16</v>
          </cell>
        </row>
        <row r="2164">
          <cell r="B2164" t="str">
            <v>310300109（z）</v>
          </cell>
          <cell r="C2164" t="str">
            <v>前房抽吸术</v>
          </cell>
          <cell r="D2164" t="str">
            <v>含穿刺术</v>
          </cell>
        </row>
        <row r="2164">
          <cell r="F2164" t="str">
            <v>次</v>
          </cell>
          <cell r="G2164">
            <v>315</v>
          </cell>
          <cell r="H2164">
            <v>315</v>
          </cell>
        </row>
        <row r="2165">
          <cell r="B2165" t="str">
            <v>310300110（z）</v>
          </cell>
          <cell r="C2165" t="str">
            <v>角膜接触镜配置</v>
          </cell>
          <cell r="D2165" t="str">
            <v>向受检者说明佩戴角膜接触镜的注意事项。测算屈光度数、试戴角膜接触镜，应用裂隙灯显微镜检查结膜、角膜及接触镜的拟合度状况，并记录结果。</v>
          </cell>
        </row>
        <row r="2165">
          <cell r="F2165" t="str">
            <v>单侧</v>
          </cell>
          <cell r="G2165">
            <v>37</v>
          </cell>
          <cell r="H2165">
            <v>37</v>
          </cell>
        </row>
        <row r="2166">
          <cell r="B2166" t="str">
            <v>310300111（z）</v>
          </cell>
          <cell r="C2166" t="str">
            <v>飞秒激光角膜切削术</v>
          </cell>
          <cell r="D2166" t="str">
            <v>调试飞秒激光机，输入患者信息及角膜参数。眼部表面麻醉，置手术贴膜，开睑。在显微镜下进行操作。负压吸引，固定角膜接触镜，用应用飞秒激光切削。结束时放置一次性角膜接触镜及透明眼罩。</v>
          </cell>
        </row>
        <row r="2166">
          <cell r="F2166" t="str">
            <v>单侧</v>
          </cell>
          <cell r="G2166">
            <v>10080</v>
          </cell>
          <cell r="H2166">
            <v>10080</v>
          </cell>
        </row>
        <row r="2167">
          <cell r="B2167" t="str">
            <v>310300112（z）</v>
          </cell>
          <cell r="C2167" t="str">
            <v>新生儿间接眼底镜视网膜光凝术</v>
          </cell>
          <cell r="D2167" t="str">
            <v>患儿治疗眼散瞳，全身麻醉。置手术贴膜，开睑。调节激光机参数，应用间接眼底镜激光系统对病变部位光凝。治疗结束时取下开睑器，眼部滴用抗菌药物滴眼液。</v>
          </cell>
        </row>
        <row r="2167">
          <cell r="F2167" t="str">
            <v>单眼/次</v>
          </cell>
          <cell r="G2167">
            <v>945</v>
          </cell>
          <cell r="H2167">
            <v>945</v>
          </cell>
        </row>
        <row r="2168">
          <cell r="B2168" t="str">
            <v>310300113（z）</v>
          </cell>
          <cell r="C2168" t="str">
            <v>早产儿视网膜病普通筛查</v>
          </cell>
        </row>
        <row r="2168">
          <cell r="F2168" t="str">
            <v>次</v>
          </cell>
          <cell r="G2168">
            <v>116</v>
          </cell>
          <cell r="H2168">
            <v>116</v>
          </cell>
        </row>
        <row r="2169">
          <cell r="B2169" t="str">
            <v>310300114（z）</v>
          </cell>
          <cell r="C2169" t="str">
            <v>光动力学治疗</v>
          </cell>
        </row>
        <row r="2169">
          <cell r="E2169" t="str">
            <v>药物、光导纤维</v>
          </cell>
          <cell r="F2169" t="str">
            <v>次</v>
          </cell>
          <cell r="G2169">
            <v>630</v>
          </cell>
          <cell r="H2169">
            <v>630</v>
          </cell>
          <cell r="I2169" t="str">
            <v>同一患者的光导纤维使用至少3次。</v>
          </cell>
        </row>
        <row r="2170">
          <cell r="B2170" t="str">
            <v>310300115（z）</v>
          </cell>
          <cell r="C2170" t="str">
            <v>玻璃体消融激光治疗</v>
          </cell>
        </row>
        <row r="2170">
          <cell r="F2170" t="str">
            <v>次</v>
          </cell>
          <cell r="G2170">
            <v>900</v>
          </cell>
          <cell r="H2170">
            <v>810</v>
          </cell>
          <cell r="I2170" t="str">
            <v>单眼</v>
          </cell>
        </row>
        <row r="2171">
          <cell r="B2171">
            <v>3104</v>
          </cell>
          <cell r="C2171" t="str">
            <v>4．耳鼻咽喉</v>
          </cell>
        </row>
        <row r="2172">
          <cell r="B2172">
            <v>310401</v>
          </cell>
          <cell r="C2172" t="str">
            <v>耳部诊疗</v>
          </cell>
        </row>
        <row r="2173">
          <cell r="B2173">
            <v>310401001</v>
          </cell>
          <cell r="C2173" t="str">
            <v>听性脑干反应</v>
          </cell>
        </row>
        <row r="2173">
          <cell r="F2173" t="str">
            <v>次</v>
          </cell>
          <cell r="G2173">
            <v>105</v>
          </cell>
          <cell r="H2173">
            <v>105</v>
          </cell>
        </row>
        <row r="2174">
          <cell r="B2174">
            <v>310401002</v>
          </cell>
          <cell r="C2174" t="str">
            <v>纯音听阈测定</v>
          </cell>
          <cell r="D2174" t="str">
            <v>含气导、骨导和必要的掩蔽</v>
          </cell>
        </row>
        <row r="2174">
          <cell r="F2174" t="str">
            <v>次</v>
          </cell>
          <cell r="G2174">
            <v>42</v>
          </cell>
          <cell r="H2174">
            <v>42</v>
          </cell>
        </row>
        <row r="2175">
          <cell r="B2175">
            <v>310401003</v>
          </cell>
          <cell r="C2175" t="str">
            <v>自描听力检查</v>
          </cell>
        </row>
        <row r="2175">
          <cell r="F2175" t="str">
            <v>次</v>
          </cell>
          <cell r="G2175">
            <v>21</v>
          </cell>
          <cell r="H2175">
            <v>21</v>
          </cell>
        </row>
        <row r="2176">
          <cell r="B2176">
            <v>310401004</v>
          </cell>
          <cell r="C2176" t="str">
            <v>纯音短增量敏感指数试验</v>
          </cell>
        </row>
        <row r="2176">
          <cell r="F2176" t="str">
            <v>次</v>
          </cell>
          <cell r="G2176">
            <v>21</v>
          </cell>
          <cell r="H2176">
            <v>21</v>
          </cell>
        </row>
        <row r="2177">
          <cell r="B2177">
            <v>310401005</v>
          </cell>
          <cell r="C2177" t="str">
            <v>纯音衰减试验</v>
          </cell>
        </row>
        <row r="2177">
          <cell r="F2177" t="str">
            <v>次</v>
          </cell>
          <cell r="G2177">
            <v>16</v>
          </cell>
          <cell r="H2177">
            <v>16</v>
          </cell>
        </row>
        <row r="2178">
          <cell r="B2178">
            <v>310401006</v>
          </cell>
          <cell r="C2178" t="str">
            <v>双耳交替响度平衡试验</v>
          </cell>
          <cell r="D2178" t="str">
            <v>含至少2个频率</v>
          </cell>
        </row>
        <row r="2178">
          <cell r="F2178" t="str">
            <v>次</v>
          </cell>
          <cell r="G2178">
            <v>16</v>
          </cell>
          <cell r="H2178">
            <v>16</v>
          </cell>
        </row>
        <row r="2179">
          <cell r="B2179">
            <v>310401007</v>
          </cell>
          <cell r="C2179" t="str">
            <v>响度不适与舒适阈检测</v>
          </cell>
        </row>
        <row r="2179">
          <cell r="F2179" t="str">
            <v>次</v>
          </cell>
          <cell r="G2179">
            <v>16</v>
          </cell>
          <cell r="H2179">
            <v>16</v>
          </cell>
        </row>
        <row r="2180">
          <cell r="B2180">
            <v>310401008</v>
          </cell>
          <cell r="C2180" t="str">
            <v>调谐曲线</v>
          </cell>
        </row>
        <row r="2180">
          <cell r="F2180" t="str">
            <v>次</v>
          </cell>
          <cell r="G2180">
            <v>16</v>
          </cell>
          <cell r="H2180">
            <v>16</v>
          </cell>
        </row>
        <row r="2181">
          <cell r="B2181">
            <v>310401009</v>
          </cell>
          <cell r="C2181" t="str">
            <v>言语测听</v>
          </cell>
          <cell r="D2181" t="str">
            <v>含畸变语言、交错扬扬格、识别率、言语听阈</v>
          </cell>
        </row>
        <row r="2181">
          <cell r="F2181" t="str">
            <v>次</v>
          </cell>
          <cell r="G2181">
            <v>42</v>
          </cell>
          <cell r="H2181">
            <v>42</v>
          </cell>
        </row>
        <row r="2182">
          <cell r="B2182">
            <v>310401010</v>
          </cell>
          <cell r="C2182" t="str">
            <v>声导抗测听</v>
          </cell>
          <cell r="D2182" t="str">
            <v>包括鼓室图、镫骨肌反射试验</v>
          </cell>
        </row>
        <row r="2182">
          <cell r="F2182" t="str">
            <v>次</v>
          </cell>
          <cell r="G2182">
            <v>53</v>
          </cell>
          <cell r="H2182">
            <v>53</v>
          </cell>
          <cell r="I2182" t="str">
            <v>多频率加收10元</v>
          </cell>
        </row>
        <row r="2183">
          <cell r="B2183">
            <v>310401011</v>
          </cell>
          <cell r="C2183" t="str">
            <v>镫骨活动度检测（盖来试验）</v>
          </cell>
        </row>
        <row r="2183">
          <cell r="F2183" t="str">
            <v>次</v>
          </cell>
          <cell r="G2183">
            <v>16</v>
          </cell>
          <cell r="H2183">
            <v>16</v>
          </cell>
        </row>
        <row r="2184">
          <cell r="B2184">
            <v>310401012</v>
          </cell>
          <cell r="C2184" t="str">
            <v>镫骨肌反射衰减试验</v>
          </cell>
          <cell r="D2184" t="str">
            <v>含镫骨肌反射阈值</v>
          </cell>
        </row>
        <row r="2184">
          <cell r="F2184" t="str">
            <v>次</v>
          </cell>
          <cell r="G2184">
            <v>16</v>
          </cell>
          <cell r="H2184">
            <v>16</v>
          </cell>
        </row>
        <row r="2185">
          <cell r="B2185">
            <v>310401013</v>
          </cell>
          <cell r="C2185" t="str">
            <v>咽鼓管压力测定</v>
          </cell>
          <cell r="D2185" t="str">
            <v>不含声导抗测听</v>
          </cell>
        </row>
        <row r="2185">
          <cell r="F2185" t="str">
            <v>次</v>
          </cell>
          <cell r="G2185">
            <v>16</v>
          </cell>
          <cell r="H2185">
            <v>16</v>
          </cell>
        </row>
        <row r="2186">
          <cell r="B2186">
            <v>310401014</v>
          </cell>
          <cell r="C2186" t="str">
            <v>耳蜗电图</v>
          </cell>
        </row>
        <row r="2186">
          <cell r="F2186" t="str">
            <v>次</v>
          </cell>
          <cell r="G2186">
            <v>105</v>
          </cell>
          <cell r="H2186">
            <v>105</v>
          </cell>
        </row>
        <row r="2187">
          <cell r="B2187">
            <v>310401015</v>
          </cell>
          <cell r="C2187" t="str">
            <v>耳声发射检查</v>
          </cell>
          <cell r="D2187" t="str">
            <v>包括自发性、诱发性和畸变产物耳声发射</v>
          </cell>
        </row>
        <row r="2187">
          <cell r="F2187" t="str">
            <v>次</v>
          </cell>
          <cell r="G2187">
            <v>74</v>
          </cell>
          <cell r="H2187">
            <v>74</v>
          </cell>
        </row>
        <row r="2188">
          <cell r="B2188">
            <v>310401016</v>
          </cell>
          <cell r="C2188" t="str">
            <v>稳态听觉诱发反应</v>
          </cell>
        </row>
        <row r="2188">
          <cell r="F2188" t="str">
            <v>次</v>
          </cell>
          <cell r="G2188">
            <v>84</v>
          </cell>
          <cell r="H2188">
            <v>84</v>
          </cell>
        </row>
        <row r="2189">
          <cell r="B2189">
            <v>310401017</v>
          </cell>
          <cell r="C2189" t="str">
            <v>中潜伏期诱发电位</v>
          </cell>
        </row>
        <row r="2189">
          <cell r="F2189" t="str">
            <v>次</v>
          </cell>
          <cell r="G2189">
            <v>53</v>
          </cell>
          <cell r="H2189">
            <v>53</v>
          </cell>
        </row>
        <row r="2190">
          <cell r="B2190">
            <v>310401018</v>
          </cell>
          <cell r="C2190" t="str">
            <v>皮层慢反应</v>
          </cell>
        </row>
        <row r="2190">
          <cell r="F2190" t="str">
            <v>次</v>
          </cell>
          <cell r="G2190">
            <v>53</v>
          </cell>
          <cell r="H2190">
            <v>53</v>
          </cell>
        </row>
        <row r="2191">
          <cell r="B2191">
            <v>310401019</v>
          </cell>
          <cell r="C2191" t="str">
            <v>迟期成分检查</v>
          </cell>
        </row>
        <row r="2191">
          <cell r="F2191" t="str">
            <v>次</v>
          </cell>
          <cell r="G2191">
            <v>32</v>
          </cell>
          <cell r="H2191">
            <v>32</v>
          </cell>
        </row>
        <row r="2192">
          <cell r="B2192">
            <v>310401020</v>
          </cell>
          <cell r="C2192" t="str">
            <v>鼓岬电刺激反应</v>
          </cell>
        </row>
        <row r="2192">
          <cell r="F2192" t="str">
            <v>次</v>
          </cell>
          <cell r="G2192">
            <v>32</v>
          </cell>
          <cell r="H2192">
            <v>32</v>
          </cell>
        </row>
        <row r="2193">
          <cell r="B2193">
            <v>310401021</v>
          </cell>
          <cell r="C2193" t="str">
            <v>眼震电图</v>
          </cell>
          <cell r="D2193" t="str">
            <v>包括温度试验和自发眼震</v>
          </cell>
        </row>
        <row r="2193">
          <cell r="F2193" t="str">
            <v>次</v>
          </cell>
          <cell r="G2193">
            <v>105</v>
          </cell>
          <cell r="H2193">
            <v>105</v>
          </cell>
        </row>
        <row r="2194">
          <cell r="B2194">
            <v>310401022</v>
          </cell>
          <cell r="C2194" t="str">
            <v>平衡试验</v>
          </cell>
          <cell r="D2194" t="str">
            <v>包括平板或平衡台试验、视动试验、旋转试验、甘油试验</v>
          </cell>
        </row>
        <row r="2194">
          <cell r="F2194" t="str">
            <v>次</v>
          </cell>
          <cell r="G2194">
            <v>53</v>
          </cell>
          <cell r="H2194">
            <v>53</v>
          </cell>
        </row>
        <row r="2195">
          <cell r="B2195">
            <v>310401023</v>
          </cell>
          <cell r="C2195" t="str">
            <v>中耳共振频率测定</v>
          </cell>
        </row>
        <row r="2195">
          <cell r="F2195" t="str">
            <v>次</v>
          </cell>
          <cell r="G2195">
            <v>16</v>
          </cell>
          <cell r="H2195">
            <v>16</v>
          </cell>
        </row>
        <row r="2196">
          <cell r="B2196">
            <v>310401024</v>
          </cell>
          <cell r="C2196" t="str">
            <v>听探子检查</v>
          </cell>
        </row>
        <row r="2196">
          <cell r="F2196" t="str">
            <v>次</v>
          </cell>
          <cell r="G2196">
            <v>16</v>
          </cell>
          <cell r="H2196">
            <v>16</v>
          </cell>
        </row>
        <row r="2197">
          <cell r="B2197">
            <v>310401025</v>
          </cell>
          <cell r="C2197" t="str">
            <v>听力筛选试验</v>
          </cell>
        </row>
        <row r="2197">
          <cell r="F2197" t="str">
            <v>次</v>
          </cell>
          <cell r="G2197">
            <v>21</v>
          </cell>
          <cell r="H2197">
            <v>21</v>
          </cell>
        </row>
        <row r="2198">
          <cell r="B2198">
            <v>310401026</v>
          </cell>
          <cell r="C2198" t="str">
            <v>耳鸣检查</v>
          </cell>
          <cell r="D2198" t="str">
            <v>含匹配、频率和响度；包括他觉耳鸣检查</v>
          </cell>
        </row>
        <row r="2198">
          <cell r="F2198" t="str">
            <v>次</v>
          </cell>
          <cell r="G2198">
            <v>42</v>
          </cell>
          <cell r="H2198">
            <v>42</v>
          </cell>
        </row>
        <row r="2199">
          <cell r="B2199">
            <v>310401027</v>
          </cell>
          <cell r="C2199" t="str">
            <v>定向条件反射测定</v>
          </cell>
          <cell r="D2199" t="str">
            <v>含游戏测定和行为观察</v>
          </cell>
        </row>
        <row r="2199">
          <cell r="F2199" t="str">
            <v>次</v>
          </cell>
          <cell r="G2199">
            <v>21</v>
          </cell>
          <cell r="H2199">
            <v>21</v>
          </cell>
        </row>
        <row r="2200">
          <cell r="B2200">
            <v>310401028</v>
          </cell>
          <cell r="C2200" t="str">
            <v>助听器选配试验</v>
          </cell>
          <cell r="D2200" t="str">
            <v>含程控编程</v>
          </cell>
        </row>
        <row r="2200">
          <cell r="F2200" t="str">
            <v>次</v>
          </cell>
          <cell r="G2200">
            <v>42</v>
          </cell>
          <cell r="H2200">
            <v>42</v>
          </cell>
        </row>
        <row r="2201">
          <cell r="B2201">
            <v>310401029</v>
          </cell>
          <cell r="C2201" t="str">
            <v>电子耳蜗编程</v>
          </cell>
        </row>
        <row r="2201">
          <cell r="F2201" t="str">
            <v>次</v>
          </cell>
          <cell r="G2201">
            <v>63</v>
          </cell>
          <cell r="H2201">
            <v>63</v>
          </cell>
        </row>
        <row r="2202">
          <cell r="B2202">
            <v>310401030</v>
          </cell>
          <cell r="C2202" t="str">
            <v>真耳分析</v>
          </cell>
        </row>
        <row r="2202">
          <cell r="F2202" t="str">
            <v>次</v>
          </cell>
          <cell r="G2202">
            <v>21</v>
          </cell>
          <cell r="H2202">
            <v>21</v>
          </cell>
        </row>
        <row r="2203">
          <cell r="B2203">
            <v>310401031</v>
          </cell>
          <cell r="C2203" t="str">
            <v>鼓膜贴补试验</v>
          </cell>
        </row>
        <row r="2203">
          <cell r="F2203" t="str">
            <v>次</v>
          </cell>
          <cell r="G2203">
            <v>21</v>
          </cell>
          <cell r="H2203">
            <v>21</v>
          </cell>
        </row>
        <row r="2204">
          <cell r="B2204">
            <v>310401032</v>
          </cell>
          <cell r="C2204" t="str">
            <v>味觉试验</v>
          </cell>
          <cell r="D2204" t="str">
            <v>包括电刺激法或直接法</v>
          </cell>
        </row>
        <row r="2204">
          <cell r="F2204" t="str">
            <v>次</v>
          </cell>
          <cell r="G2204">
            <v>11</v>
          </cell>
          <cell r="H2204">
            <v>11</v>
          </cell>
        </row>
        <row r="2205">
          <cell r="B2205">
            <v>310401033</v>
          </cell>
          <cell r="C2205" t="str">
            <v>溢泪试验</v>
          </cell>
        </row>
        <row r="2205">
          <cell r="F2205" t="str">
            <v>次</v>
          </cell>
          <cell r="G2205">
            <v>11</v>
          </cell>
          <cell r="H2205">
            <v>11</v>
          </cell>
        </row>
        <row r="2206">
          <cell r="B2206">
            <v>310401034</v>
          </cell>
          <cell r="C2206" t="str">
            <v>耳纤维内镜检查</v>
          </cell>
          <cell r="D2206" t="str">
            <v>含图象记录及输出系统；包括完壁式乳突术后、视频耳内镜检查</v>
          </cell>
        </row>
        <row r="2206">
          <cell r="F2206" t="str">
            <v>次</v>
          </cell>
          <cell r="G2206">
            <v>105</v>
          </cell>
          <cell r="H2206">
            <v>105</v>
          </cell>
        </row>
        <row r="2207">
          <cell r="B2207">
            <v>310401035</v>
          </cell>
          <cell r="C2207" t="str">
            <v>硬性耳内镜检查</v>
          </cell>
        </row>
        <row r="2207">
          <cell r="F2207" t="str">
            <v>次</v>
          </cell>
          <cell r="G2207">
            <v>84</v>
          </cell>
          <cell r="H2207">
            <v>84</v>
          </cell>
        </row>
        <row r="2208">
          <cell r="B2208">
            <v>310401036</v>
          </cell>
          <cell r="C2208" t="str">
            <v>电耳镜检查</v>
          </cell>
        </row>
        <row r="2208">
          <cell r="F2208" t="str">
            <v>次</v>
          </cell>
          <cell r="G2208">
            <v>11</v>
          </cell>
          <cell r="H2208">
            <v>11</v>
          </cell>
        </row>
        <row r="2209">
          <cell r="B2209">
            <v>310401037</v>
          </cell>
          <cell r="C2209" t="str">
            <v>耳显微镜检查</v>
          </cell>
        </row>
        <row r="2209">
          <cell r="F2209" t="str">
            <v>次</v>
          </cell>
          <cell r="G2209">
            <v>63</v>
          </cell>
          <cell r="H2209">
            <v>63</v>
          </cell>
        </row>
        <row r="2210">
          <cell r="B2210">
            <v>310401038</v>
          </cell>
          <cell r="C2210" t="str">
            <v>西格氏耳镜检查</v>
          </cell>
          <cell r="D2210" t="str">
            <v>包括瘘管试验、鼓膜按摩</v>
          </cell>
        </row>
        <row r="2210">
          <cell r="F2210" t="str">
            <v>次</v>
          </cell>
          <cell r="G2210">
            <v>11</v>
          </cell>
          <cell r="H2210">
            <v>11</v>
          </cell>
        </row>
        <row r="2211">
          <cell r="B2211">
            <v>310401039</v>
          </cell>
          <cell r="C2211" t="str">
            <v>上鼓室冲洗术</v>
          </cell>
        </row>
        <row r="2211">
          <cell r="F2211" t="str">
            <v>次</v>
          </cell>
          <cell r="G2211">
            <v>21</v>
          </cell>
          <cell r="H2211">
            <v>21</v>
          </cell>
        </row>
        <row r="2212">
          <cell r="B2212">
            <v>310401040</v>
          </cell>
          <cell r="C2212" t="str">
            <v>鼓膜穿刺术</v>
          </cell>
          <cell r="D2212" t="str">
            <v>含抽液、注药</v>
          </cell>
        </row>
        <row r="2212">
          <cell r="F2212" t="str">
            <v>次</v>
          </cell>
          <cell r="G2212">
            <v>80</v>
          </cell>
          <cell r="H2212">
            <v>80</v>
          </cell>
        </row>
        <row r="2213">
          <cell r="B2213">
            <v>310401041</v>
          </cell>
          <cell r="C2213" t="str">
            <v>耵聍冲洗</v>
          </cell>
          <cell r="D2213" t="str">
            <v>包括耳道冲洗</v>
          </cell>
        </row>
        <row r="2213">
          <cell r="F2213" t="str">
            <v>次</v>
          </cell>
          <cell r="G2213">
            <v>47</v>
          </cell>
          <cell r="H2213">
            <v>26</v>
          </cell>
        </row>
        <row r="2214">
          <cell r="B2214">
            <v>310401042</v>
          </cell>
          <cell r="C2214" t="str">
            <v>耳正负压治疗</v>
          </cell>
        </row>
        <row r="2214">
          <cell r="F2214" t="str">
            <v>次</v>
          </cell>
          <cell r="G2214">
            <v>16</v>
          </cell>
          <cell r="H2214">
            <v>16</v>
          </cell>
        </row>
        <row r="2215">
          <cell r="B2215">
            <v>310401043</v>
          </cell>
          <cell r="C2215" t="str">
            <v>波氏法咽鼓管吹张</v>
          </cell>
        </row>
        <row r="2215">
          <cell r="F2215" t="str">
            <v>次</v>
          </cell>
          <cell r="G2215">
            <v>11</v>
          </cell>
          <cell r="H2215">
            <v>11</v>
          </cell>
        </row>
        <row r="2216">
          <cell r="B2216">
            <v>310401044</v>
          </cell>
          <cell r="C2216" t="str">
            <v>导管法咽鼓管吹张</v>
          </cell>
        </row>
        <row r="2216">
          <cell r="F2216" t="str">
            <v>次</v>
          </cell>
          <cell r="G2216">
            <v>21</v>
          </cell>
          <cell r="H2216">
            <v>21</v>
          </cell>
        </row>
        <row r="2217">
          <cell r="B2217">
            <v>310401045</v>
          </cell>
          <cell r="C2217" t="str">
            <v>耳药物烧灼</v>
          </cell>
        </row>
        <row r="2217">
          <cell r="F2217" t="str">
            <v>次</v>
          </cell>
          <cell r="G2217">
            <v>21</v>
          </cell>
          <cell r="H2217">
            <v>21</v>
          </cell>
        </row>
        <row r="2218">
          <cell r="B2218">
            <v>310401046</v>
          </cell>
          <cell r="C2218" t="str">
            <v>鼓膜贴补</v>
          </cell>
          <cell r="D2218" t="str">
            <v>包括烧灼法、针拨法</v>
          </cell>
        </row>
        <row r="2218">
          <cell r="F2218" t="str">
            <v>次</v>
          </cell>
          <cell r="G2218">
            <v>42</v>
          </cell>
          <cell r="H2218">
            <v>42</v>
          </cell>
        </row>
        <row r="2219">
          <cell r="B2219">
            <v>310401047</v>
          </cell>
          <cell r="C2219" t="str">
            <v>耳神经阻滞</v>
          </cell>
        </row>
        <row r="2219">
          <cell r="F2219" t="str">
            <v>次</v>
          </cell>
          <cell r="G2219">
            <v>21</v>
          </cell>
          <cell r="H2219">
            <v>21</v>
          </cell>
        </row>
        <row r="2220">
          <cell r="B2220">
            <v>310401048</v>
          </cell>
          <cell r="C2220" t="str">
            <v>耳廓假性囊肿穿刺压迫治疗</v>
          </cell>
          <cell r="D2220" t="str">
            <v>含穿刺、抽吸和压迫、压迫材料；不含抽液检验</v>
          </cell>
        </row>
        <row r="2220">
          <cell r="F2220" t="str">
            <v>次</v>
          </cell>
          <cell r="G2220">
            <v>21</v>
          </cell>
          <cell r="H2220">
            <v>21</v>
          </cell>
        </row>
        <row r="2221">
          <cell r="B2221">
            <v>310401049</v>
          </cell>
          <cell r="C2221" t="str">
            <v>耳部特殊治疗</v>
          </cell>
        </row>
        <row r="2221">
          <cell r="F2221" t="str">
            <v>次</v>
          </cell>
          <cell r="G2221">
            <v>11</v>
          </cell>
          <cell r="H2221">
            <v>11</v>
          </cell>
          <cell r="I2221" t="str">
            <v>等离子、激光按50元收取</v>
          </cell>
        </row>
        <row r="2222">
          <cell r="B2222" t="str">
            <v>310401050（z）</v>
          </cell>
          <cell r="C2222" t="str">
            <v>儿童行为测听（定向条件反射）</v>
          </cell>
          <cell r="D2222" t="str">
            <v>针对不同年龄的儿童，采用相应的检测方法。六个月以下的幼儿，采用行为观察测听，使用不同频率的发声乐器，在声级计的记录下，给予不同强度的声音刺激，观察幼儿的反应，是否存在MORO反射，以评估听力水平。六个月至两岁半的儿童，采用视觉强化测听，在通过听力计给予不同强度声音的同事，诱导儿童去观察活动的玩具或图像，形成条件化，以此评估听力水平。两岁半至5岁的儿童，采用游戏测听，通过游戏的方式，诱导儿童建立听到声音做出特定动作的条件化模式，以此测定儿童听力水平。</v>
          </cell>
        </row>
        <row r="2222">
          <cell r="F2222" t="str">
            <v>次</v>
          </cell>
          <cell r="G2222">
            <v>137</v>
          </cell>
          <cell r="H2222">
            <v>137</v>
          </cell>
        </row>
        <row r="2223">
          <cell r="B2223" t="str">
            <v>310401051（z）</v>
          </cell>
          <cell r="C2223" t="str">
            <v>人工耳蜗术后调试</v>
          </cell>
        </row>
        <row r="2223">
          <cell r="F2223" t="str">
            <v>次</v>
          </cell>
          <cell r="G2223">
            <v>210</v>
          </cell>
          <cell r="H2223">
            <v>210</v>
          </cell>
        </row>
        <row r="2224">
          <cell r="B2224" t="str">
            <v>310401052（z）</v>
          </cell>
          <cell r="C2224" t="str">
            <v>耳石复位治疗</v>
          </cell>
          <cell r="D2224" t="str">
            <v>使用SRM-IV良性阵发性位置性眩晕诊疗系统改变人体头位，其相应的内耳半规管空间位置即发生改变，以此将半规管内的耳石复位入前庭椭圆囊中。</v>
          </cell>
        </row>
        <row r="2224">
          <cell r="F2224" t="str">
            <v>次</v>
          </cell>
          <cell r="G2224">
            <v>273</v>
          </cell>
          <cell r="H2224">
            <v>273</v>
          </cell>
        </row>
        <row r="2225">
          <cell r="B2225" t="str">
            <v>310401053（z）</v>
          </cell>
          <cell r="C2225" t="str">
            <v>耳内镜下鼓室注射治疗</v>
          </cell>
          <cell r="D2225" t="str">
            <v>耳内镜下鼓室注射糖皮质激素/庆大霉素局部治疗部分突发性聋或梅尼埃病患者，既减轻了糖皮质激素全身的副反应，又有效控制眩晕、耳鸣的症状，提高听力。操作步骤：外耳道及鼓膜局麻，消毒后，以硬质耳内镜显露鼓膜，手持穿刺针从鼓膜后下或前下刺入鼓膜，进入鼓室，固定后注入药液。保持患耳朝上15分钟，避免吞咽动作。</v>
          </cell>
          <cell r="E2225" t="str">
            <v>药物</v>
          </cell>
          <cell r="F2225" t="str">
            <v>单侧</v>
          </cell>
          <cell r="G2225">
            <v>90</v>
          </cell>
          <cell r="H2225">
            <v>90</v>
          </cell>
        </row>
        <row r="2226">
          <cell r="B2226">
            <v>310402</v>
          </cell>
          <cell r="C2226" t="str">
            <v>鼻部诊疗</v>
          </cell>
        </row>
        <row r="2227">
          <cell r="B2227">
            <v>310402001</v>
          </cell>
          <cell r="C2227" t="str">
            <v>鼻内镜检查</v>
          </cell>
        </row>
        <row r="2227">
          <cell r="F2227" t="str">
            <v>次</v>
          </cell>
          <cell r="G2227">
            <v>74</v>
          </cell>
          <cell r="H2227">
            <v>74</v>
          </cell>
          <cell r="I2227" t="str">
            <v>视频镜加收30元</v>
          </cell>
        </row>
        <row r="2228">
          <cell r="B2228">
            <v>310402002</v>
          </cell>
          <cell r="C2228" t="str">
            <v>前鼻镜检查</v>
          </cell>
        </row>
        <row r="2228">
          <cell r="F2228" t="str">
            <v>次</v>
          </cell>
          <cell r="G2228">
            <v>4</v>
          </cell>
          <cell r="H2228">
            <v>4</v>
          </cell>
        </row>
        <row r="2229">
          <cell r="B2229">
            <v>310402003</v>
          </cell>
          <cell r="C2229" t="str">
            <v>长鼻镜检查</v>
          </cell>
        </row>
        <row r="2229">
          <cell r="F2229" t="str">
            <v>次</v>
          </cell>
          <cell r="G2229">
            <v>5</v>
          </cell>
          <cell r="H2229">
            <v>5</v>
          </cell>
        </row>
        <row r="2230">
          <cell r="B2230">
            <v>310402004</v>
          </cell>
          <cell r="C2230" t="str">
            <v>鼻内镜手术后检查处理</v>
          </cell>
          <cell r="D2230" t="str">
            <v>含残余病变清理</v>
          </cell>
        </row>
        <row r="2230">
          <cell r="F2230" t="str">
            <v>次</v>
          </cell>
          <cell r="G2230">
            <v>147</v>
          </cell>
          <cell r="H2230">
            <v>147</v>
          </cell>
        </row>
        <row r="2231">
          <cell r="B2231">
            <v>310402005</v>
          </cell>
          <cell r="C2231" t="str">
            <v>鼻粘膜激发试验</v>
          </cell>
        </row>
        <row r="2231">
          <cell r="F2231" t="str">
            <v>次</v>
          </cell>
          <cell r="G2231">
            <v>21</v>
          </cell>
          <cell r="H2231">
            <v>21</v>
          </cell>
        </row>
        <row r="2232">
          <cell r="B2232">
            <v>310402006</v>
          </cell>
          <cell r="C2232" t="str">
            <v>鼻分泌物细胞检测</v>
          </cell>
          <cell r="D2232" t="str">
            <v>含嗜酸细胞、肥大细胞</v>
          </cell>
        </row>
        <row r="2232">
          <cell r="F2232" t="str">
            <v>次</v>
          </cell>
          <cell r="G2232">
            <v>21</v>
          </cell>
          <cell r="H2232">
            <v>21</v>
          </cell>
        </row>
        <row r="2233">
          <cell r="B2233">
            <v>310402007</v>
          </cell>
          <cell r="C2233" t="str">
            <v>嗅觉功能检测</v>
          </cell>
        </row>
        <row r="2233">
          <cell r="F2233" t="str">
            <v>次</v>
          </cell>
          <cell r="G2233">
            <v>21</v>
          </cell>
          <cell r="H2233">
            <v>21</v>
          </cell>
        </row>
        <row r="2234">
          <cell r="B2234">
            <v>310402008</v>
          </cell>
          <cell r="C2234" t="str">
            <v>鼻阻力测定</v>
          </cell>
        </row>
        <row r="2234">
          <cell r="F2234" t="str">
            <v>次</v>
          </cell>
          <cell r="G2234">
            <v>21</v>
          </cell>
          <cell r="H2234">
            <v>21</v>
          </cell>
        </row>
        <row r="2235">
          <cell r="B2235">
            <v>310402009</v>
          </cell>
          <cell r="C2235" t="str">
            <v>声反射鼻腔测量</v>
          </cell>
        </row>
        <row r="2235">
          <cell r="F2235" t="str">
            <v>次</v>
          </cell>
          <cell r="G2235">
            <v>21</v>
          </cell>
          <cell r="H2235">
            <v>21</v>
          </cell>
        </row>
        <row r="2236">
          <cell r="B2236">
            <v>310402010</v>
          </cell>
          <cell r="C2236" t="str">
            <v>糖精试验</v>
          </cell>
        </row>
        <row r="2236">
          <cell r="F2236" t="str">
            <v>次</v>
          </cell>
          <cell r="G2236">
            <v>21</v>
          </cell>
          <cell r="H2236">
            <v>21</v>
          </cell>
          <cell r="I2236" t="str">
            <v>亦称纤毛功能测定</v>
          </cell>
        </row>
        <row r="2237">
          <cell r="B2237">
            <v>310402011</v>
          </cell>
          <cell r="C2237" t="str">
            <v>蝶窦穿刺活检术</v>
          </cell>
        </row>
        <row r="2237">
          <cell r="F2237" t="str">
            <v>次</v>
          </cell>
          <cell r="G2237">
            <v>84</v>
          </cell>
          <cell r="H2237">
            <v>84</v>
          </cell>
        </row>
        <row r="2238">
          <cell r="B2238">
            <v>310402012</v>
          </cell>
          <cell r="C2238" t="str">
            <v>鼻腔冲洗</v>
          </cell>
          <cell r="D2238" t="str">
            <v>一次性鼻腔冲洗</v>
          </cell>
          <cell r="E2238" t="str">
            <v>一次性鼻腔冲洗器</v>
          </cell>
          <cell r="F2238" t="str">
            <v>次</v>
          </cell>
          <cell r="G2238">
            <v>16</v>
          </cell>
          <cell r="H2238">
            <v>16</v>
          </cell>
        </row>
        <row r="2239">
          <cell r="B2239">
            <v>310402013</v>
          </cell>
          <cell r="C2239" t="str">
            <v>鼻腔取活检术</v>
          </cell>
        </row>
        <row r="2239">
          <cell r="F2239" t="str">
            <v>次</v>
          </cell>
          <cell r="G2239">
            <v>53</v>
          </cell>
          <cell r="H2239">
            <v>53</v>
          </cell>
        </row>
        <row r="2240">
          <cell r="B2240">
            <v>310402014</v>
          </cell>
          <cell r="C2240" t="str">
            <v>上颌窦穿刺术</v>
          </cell>
        </row>
        <row r="2240">
          <cell r="F2240" t="str">
            <v>次</v>
          </cell>
          <cell r="G2240">
            <v>53</v>
          </cell>
          <cell r="H2240">
            <v>53</v>
          </cell>
        </row>
        <row r="2241">
          <cell r="B2241">
            <v>310402015</v>
          </cell>
          <cell r="C2241" t="str">
            <v>鼻窦冲洗</v>
          </cell>
        </row>
        <row r="2241">
          <cell r="F2241" t="str">
            <v>次</v>
          </cell>
          <cell r="G2241">
            <v>42</v>
          </cell>
          <cell r="H2241">
            <v>42</v>
          </cell>
        </row>
        <row r="2242">
          <cell r="B2242">
            <v>310402016</v>
          </cell>
          <cell r="C2242" t="str">
            <v>鼻咽部活检术</v>
          </cell>
          <cell r="D2242" t="str">
            <v>包括扁桃体活检术</v>
          </cell>
        </row>
        <row r="2242">
          <cell r="F2242" t="str">
            <v>次</v>
          </cell>
          <cell r="G2242">
            <v>63</v>
          </cell>
          <cell r="H2242">
            <v>63</v>
          </cell>
        </row>
        <row r="2243">
          <cell r="B2243">
            <v>310402017</v>
          </cell>
          <cell r="C2243" t="str">
            <v>下鼻甲封闭术</v>
          </cell>
          <cell r="D2243" t="str">
            <v>包括鼻丘封闭及硬化剂注射</v>
          </cell>
        </row>
        <row r="2243">
          <cell r="F2243" t="str">
            <v>次</v>
          </cell>
          <cell r="G2243">
            <v>42</v>
          </cell>
          <cell r="H2243">
            <v>42</v>
          </cell>
        </row>
        <row r="2244">
          <cell r="B2244">
            <v>310402018</v>
          </cell>
          <cell r="C2244" t="str">
            <v>鼻腔粘连分离术</v>
          </cell>
        </row>
        <row r="2244">
          <cell r="F2244" t="str">
            <v>次</v>
          </cell>
          <cell r="G2244">
            <v>68</v>
          </cell>
          <cell r="H2244">
            <v>68</v>
          </cell>
        </row>
        <row r="2245">
          <cell r="B2245">
            <v>310402019</v>
          </cell>
          <cell r="C2245" t="str">
            <v>鼻负压置换治疗</v>
          </cell>
        </row>
        <row r="2245">
          <cell r="F2245" t="str">
            <v>次</v>
          </cell>
          <cell r="G2245">
            <v>11</v>
          </cell>
          <cell r="H2245">
            <v>11</v>
          </cell>
        </row>
        <row r="2246">
          <cell r="B2246">
            <v>310402020</v>
          </cell>
          <cell r="C2246" t="str">
            <v>脱敏治疗</v>
          </cell>
        </row>
        <row r="2246">
          <cell r="F2246" t="str">
            <v>次</v>
          </cell>
          <cell r="G2246">
            <v>11</v>
          </cell>
          <cell r="H2246">
            <v>11</v>
          </cell>
          <cell r="I2246" t="str">
            <v>生物共振法加收110元</v>
          </cell>
        </row>
        <row r="2247">
          <cell r="B2247">
            <v>310402021</v>
          </cell>
          <cell r="C2247" t="str">
            <v>快速脱敏治疗</v>
          </cell>
        </row>
        <row r="2247">
          <cell r="F2247" t="str">
            <v>次</v>
          </cell>
          <cell r="G2247">
            <v>21</v>
          </cell>
          <cell r="H2247">
            <v>21</v>
          </cell>
        </row>
        <row r="2248">
          <cell r="B2248">
            <v>310402022</v>
          </cell>
          <cell r="C2248" t="str">
            <v>前鼻孔填塞</v>
          </cell>
        </row>
        <row r="2248">
          <cell r="F2248" t="str">
            <v>次</v>
          </cell>
          <cell r="G2248">
            <v>58</v>
          </cell>
          <cell r="H2248">
            <v>58</v>
          </cell>
        </row>
        <row r="2249">
          <cell r="B2249">
            <v>310402023</v>
          </cell>
          <cell r="C2249" t="str">
            <v>后鼻孔填塞</v>
          </cell>
        </row>
        <row r="2249">
          <cell r="F2249" t="str">
            <v>次</v>
          </cell>
          <cell r="G2249">
            <v>53</v>
          </cell>
          <cell r="H2249">
            <v>53</v>
          </cell>
        </row>
        <row r="2250">
          <cell r="B2250">
            <v>310402024</v>
          </cell>
          <cell r="C2250" t="str">
            <v>鼻异物取出</v>
          </cell>
        </row>
        <row r="2250">
          <cell r="F2250" t="str">
            <v>次</v>
          </cell>
          <cell r="G2250">
            <v>53</v>
          </cell>
          <cell r="H2250">
            <v>53</v>
          </cell>
        </row>
        <row r="2251">
          <cell r="B2251">
            <v>310402025</v>
          </cell>
          <cell r="C2251" t="str">
            <v>鼻部特殊治疗</v>
          </cell>
        </row>
        <row r="2251">
          <cell r="F2251" t="str">
            <v>次</v>
          </cell>
          <cell r="G2251">
            <v>11</v>
          </cell>
          <cell r="H2251">
            <v>11</v>
          </cell>
          <cell r="I2251" t="str">
            <v>等离子、聚焦超声、药物烧灼、电灼50元</v>
          </cell>
        </row>
        <row r="2252">
          <cell r="B2252">
            <v>310403</v>
          </cell>
          <cell r="C2252" t="str">
            <v>咽喉部诊疗</v>
          </cell>
        </row>
        <row r="2253">
          <cell r="B2253">
            <v>310403001</v>
          </cell>
          <cell r="C2253" t="str">
            <v>喉声图</v>
          </cell>
          <cell r="D2253" t="str">
            <v>含声门图</v>
          </cell>
        </row>
        <row r="2253">
          <cell r="F2253" t="str">
            <v>次</v>
          </cell>
          <cell r="G2253">
            <v>42</v>
          </cell>
          <cell r="H2253">
            <v>42</v>
          </cell>
        </row>
        <row r="2254">
          <cell r="B2254">
            <v>310403002</v>
          </cell>
          <cell r="C2254" t="str">
            <v>喉频谱仪检查</v>
          </cell>
        </row>
        <row r="2254">
          <cell r="F2254" t="str">
            <v>次</v>
          </cell>
          <cell r="G2254">
            <v>53</v>
          </cell>
          <cell r="H2254">
            <v>53</v>
          </cell>
        </row>
        <row r="2255">
          <cell r="B2255">
            <v>310403003</v>
          </cell>
          <cell r="C2255" t="str">
            <v>喉电图测试</v>
          </cell>
        </row>
        <row r="2255">
          <cell r="F2255" t="str">
            <v>次</v>
          </cell>
          <cell r="G2255">
            <v>53</v>
          </cell>
          <cell r="H2255">
            <v>53</v>
          </cell>
        </row>
        <row r="2256">
          <cell r="B2256">
            <v>310403004</v>
          </cell>
          <cell r="C2256" t="str">
            <v>计算机嗓音疾病评估</v>
          </cell>
        </row>
        <row r="2256">
          <cell r="F2256" t="str">
            <v>次</v>
          </cell>
          <cell r="G2256">
            <v>63</v>
          </cell>
          <cell r="H2256">
            <v>63</v>
          </cell>
        </row>
        <row r="2257">
          <cell r="B2257">
            <v>310403005</v>
          </cell>
          <cell r="C2257" t="str">
            <v>计算机言语疾病矫治</v>
          </cell>
        </row>
        <row r="2257">
          <cell r="F2257" t="str">
            <v>次</v>
          </cell>
          <cell r="G2257">
            <v>63</v>
          </cell>
          <cell r="H2257">
            <v>63</v>
          </cell>
        </row>
        <row r="2258">
          <cell r="B2258">
            <v>310403006</v>
          </cell>
          <cell r="C2258" t="str">
            <v>纤维鼻咽镜检查</v>
          </cell>
        </row>
        <row r="2258">
          <cell r="F2258" t="str">
            <v>次</v>
          </cell>
          <cell r="G2258">
            <v>84</v>
          </cell>
          <cell r="H2258">
            <v>84</v>
          </cell>
        </row>
        <row r="2259">
          <cell r="B2259">
            <v>310403007</v>
          </cell>
          <cell r="C2259" t="str">
            <v>间接鼻咽镜检查</v>
          </cell>
        </row>
        <row r="2259">
          <cell r="F2259" t="str">
            <v>次</v>
          </cell>
          <cell r="G2259">
            <v>11</v>
          </cell>
          <cell r="H2259">
            <v>11</v>
          </cell>
        </row>
        <row r="2260">
          <cell r="B2260">
            <v>310403008</v>
          </cell>
          <cell r="C2260" t="str">
            <v>硬性鼻咽镜检查</v>
          </cell>
        </row>
        <row r="2260">
          <cell r="F2260" t="str">
            <v>次</v>
          </cell>
          <cell r="G2260">
            <v>53</v>
          </cell>
          <cell r="H2260">
            <v>53</v>
          </cell>
        </row>
        <row r="2261">
          <cell r="B2261">
            <v>310403009</v>
          </cell>
          <cell r="C2261" t="str">
            <v>纤维喉镜检查</v>
          </cell>
        </row>
        <row r="2261">
          <cell r="F2261" t="str">
            <v>次</v>
          </cell>
          <cell r="G2261">
            <v>101</v>
          </cell>
          <cell r="H2261">
            <v>101</v>
          </cell>
          <cell r="I2261" t="str">
            <v>电子镜加收50元，窄带成像内镜检查加收150元</v>
          </cell>
        </row>
        <row r="2262">
          <cell r="B2262">
            <v>310403010</v>
          </cell>
          <cell r="C2262" t="str">
            <v>喉动态镜检查</v>
          </cell>
        </row>
        <row r="2262">
          <cell r="F2262" t="str">
            <v>次</v>
          </cell>
          <cell r="G2262">
            <v>105</v>
          </cell>
          <cell r="H2262">
            <v>105</v>
          </cell>
        </row>
        <row r="2263">
          <cell r="B2263">
            <v>310403011</v>
          </cell>
          <cell r="C2263" t="str">
            <v>直达喉镜检查</v>
          </cell>
          <cell r="D2263" t="str">
            <v>包括前联合镜检查</v>
          </cell>
        </row>
        <row r="2263">
          <cell r="F2263" t="str">
            <v>次</v>
          </cell>
          <cell r="G2263">
            <v>47</v>
          </cell>
          <cell r="H2263">
            <v>47</v>
          </cell>
        </row>
        <row r="2264">
          <cell r="B2264">
            <v>310403012</v>
          </cell>
          <cell r="C2264" t="str">
            <v>间接喉镜检查</v>
          </cell>
        </row>
        <row r="2264">
          <cell r="F2264" t="str">
            <v>次</v>
          </cell>
          <cell r="G2264">
            <v>8</v>
          </cell>
          <cell r="H2264">
            <v>8</v>
          </cell>
        </row>
        <row r="2265">
          <cell r="B2265">
            <v>310403013</v>
          </cell>
          <cell r="C2265" t="str">
            <v>支撑喉镜检查</v>
          </cell>
        </row>
        <row r="2265">
          <cell r="F2265" t="str">
            <v>次</v>
          </cell>
          <cell r="G2265">
            <v>126</v>
          </cell>
          <cell r="H2265">
            <v>126</v>
          </cell>
        </row>
        <row r="2266">
          <cell r="B2266">
            <v>310403014</v>
          </cell>
          <cell r="C2266" t="str">
            <v>咽封闭</v>
          </cell>
        </row>
        <row r="2266">
          <cell r="F2266" t="str">
            <v>次</v>
          </cell>
          <cell r="G2266">
            <v>21</v>
          </cell>
          <cell r="H2266">
            <v>21</v>
          </cell>
        </row>
        <row r="2267">
          <cell r="B2267">
            <v>310403015</v>
          </cell>
          <cell r="C2267" t="str">
            <v>喉上神经封闭术</v>
          </cell>
        </row>
        <row r="2267">
          <cell r="F2267" t="str">
            <v>次</v>
          </cell>
          <cell r="G2267">
            <v>32</v>
          </cell>
          <cell r="H2267">
            <v>32</v>
          </cell>
        </row>
        <row r="2268">
          <cell r="B2268">
            <v>310403016</v>
          </cell>
          <cell r="C2268" t="str">
            <v>咽部特殊治疗</v>
          </cell>
        </row>
        <row r="2268">
          <cell r="F2268" t="str">
            <v>次</v>
          </cell>
          <cell r="G2268">
            <v>11</v>
          </cell>
          <cell r="H2268">
            <v>11</v>
          </cell>
          <cell r="I2268" t="str">
            <v>等离子、激光50元</v>
          </cell>
        </row>
        <row r="2269">
          <cell r="B2269">
            <v>3105</v>
          </cell>
          <cell r="C2269" t="str">
            <v>5．口腔颌面</v>
          </cell>
        </row>
        <row r="2269">
          <cell r="E2269" t="str">
            <v>口腔特殊一次性卫生材料及器械、口腔特殊用药、传染病人特殊消耗物品、口腔治疗盘、吸唾管、麻醉针头</v>
          </cell>
        </row>
        <row r="2269">
          <cell r="I2269" t="str">
            <v>正畸专业治疗18岁以上成人加收50%</v>
          </cell>
        </row>
        <row r="2270">
          <cell r="B2270">
            <v>310501</v>
          </cell>
          <cell r="C2270" t="str">
            <v>口腔综合检查</v>
          </cell>
        </row>
        <row r="2271">
          <cell r="B2271">
            <v>310501001</v>
          </cell>
          <cell r="C2271" t="str">
            <v>全口牙病系统检查与治疗设计</v>
          </cell>
          <cell r="D2271" t="str">
            <v>包括各专业检查表；不含错颌畸形诊断设计、种植治疗设计</v>
          </cell>
        </row>
        <row r="2271">
          <cell r="F2271" t="str">
            <v>次</v>
          </cell>
          <cell r="G2271">
            <v>11</v>
          </cell>
          <cell r="H2271">
            <v>11</v>
          </cell>
          <cell r="I2271" t="str">
            <v>牙周专业检查加收10元</v>
          </cell>
        </row>
        <row r="2272">
          <cell r="B2272">
            <v>310501002</v>
          </cell>
          <cell r="C2272" t="str">
            <v>咬合检查</v>
          </cell>
        </row>
        <row r="2272">
          <cell r="E2272" t="str">
            <v>咀嚼肌肌电图检查</v>
          </cell>
          <cell r="F2272" t="str">
            <v>次</v>
          </cell>
          <cell r="G2272">
            <v>11</v>
          </cell>
          <cell r="H2272">
            <v>11</v>
          </cell>
        </row>
        <row r="2273">
          <cell r="B2273">
            <v>310501003</v>
          </cell>
          <cell r="C2273" t="str">
            <v>颌力测量检查</v>
          </cell>
        </row>
        <row r="2273">
          <cell r="F2273" t="str">
            <v>次</v>
          </cell>
          <cell r="G2273">
            <v>21</v>
          </cell>
          <cell r="H2273">
            <v>21</v>
          </cell>
        </row>
        <row r="2274">
          <cell r="B2274">
            <v>310501004</v>
          </cell>
          <cell r="C2274" t="str">
            <v>咀嚼功能检查</v>
          </cell>
        </row>
        <row r="2274">
          <cell r="F2274" t="str">
            <v>次</v>
          </cell>
          <cell r="G2274">
            <v>16</v>
          </cell>
          <cell r="H2274">
            <v>16</v>
          </cell>
        </row>
        <row r="2275">
          <cell r="B2275">
            <v>310501005</v>
          </cell>
          <cell r="C2275" t="str">
            <v>下颌运动检查</v>
          </cell>
          <cell r="D2275" t="str">
            <v>包括髁状突运动轨迹描记</v>
          </cell>
        </row>
        <row r="2275">
          <cell r="F2275" t="str">
            <v>次</v>
          </cell>
        </row>
        <row r="2276">
          <cell r="B2276">
            <v>310501006</v>
          </cell>
          <cell r="C2276" t="str">
            <v>唾液流量测定</v>
          </cell>
          <cell r="D2276" t="str">
            <v>包括全唾液流量及单个腺体流量测定</v>
          </cell>
        </row>
        <row r="2276">
          <cell r="F2276" t="str">
            <v>次</v>
          </cell>
          <cell r="G2276">
            <v>21</v>
          </cell>
          <cell r="H2276">
            <v>21</v>
          </cell>
        </row>
        <row r="2277">
          <cell r="B2277">
            <v>310501007</v>
          </cell>
          <cell r="C2277" t="str">
            <v>口腔模型制备</v>
          </cell>
          <cell r="D2277" t="str">
            <v>含口腔印模制取、石膏模型灌制、普通藻酸盐印模材、普通石膏</v>
          </cell>
          <cell r="E2277" t="str">
            <v>特殊印模材料、特殊模型材料、硅橡胶材料、聚醚材料、高精细藻酸盐、硬石膏、超硬石膏</v>
          </cell>
          <cell r="F2277" t="str">
            <v>单颌</v>
          </cell>
          <cell r="G2277">
            <v>26</v>
          </cell>
          <cell r="H2277">
            <v>26</v>
          </cell>
        </row>
        <row r="2278">
          <cell r="B2278">
            <v>310501008</v>
          </cell>
          <cell r="C2278" t="str">
            <v>记存模型制备</v>
          </cell>
          <cell r="D2278" t="str">
            <v>含印模制取、模型灌制、修正及取蜡型</v>
          </cell>
          <cell r="E2278" t="str">
            <v>特殊印模材料、特殊模型材料、硅橡胶材料、聚醚材料、高精细藻酸盐、硬石膏、超硬石膏</v>
          </cell>
          <cell r="F2278" t="str">
            <v>单颌</v>
          </cell>
          <cell r="G2278">
            <v>32</v>
          </cell>
          <cell r="H2278">
            <v>32</v>
          </cell>
        </row>
        <row r="2279">
          <cell r="B2279">
            <v>310501009</v>
          </cell>
          <cell r="C2279" t="str">
            <v>面部模型制备</v>
          </cell>
          <cell r="D2279" t="str">
            <v>含印模制取、石膏模型灌制及修正</v>
          </cell>
          <cell r="E2279" t="str">
            <v>特殊印模材料、特殊模型材料、硅橡胶材料、聚醚材料、高精细藻酸盐、硬石膏、超硬石膏</v>
          </cell>
          <cell r="F2279" t="str">
            <v>次</v>
          </cell>
          <cell r="G2279">
            <v>63</v>
          </cell>
          <cell r="H2279">
            <v>63</v>
          </cell>
        </row>
        <row r="2280">
          <cell r="B2280">
            <v>310501010</v>
          </cell>
          <cell r="C2280" t="str">
            <v>常规面颌像检查</v>
          </cell>
          <cell r="D2280" t="str">
            <v>包括正侧位面像、微笑像、正侧位颌像及上下颌颌面像</v>
          </cell>
        </row>
        <row r="2280">
          <cell r="F2280" t="str">
            <v>每片</v>
          </cell>
          <cell r="G2280">
            <v>11</v>
          </cell>
          <cell r="H2280">
            <v>11</v>
          </cell>
        </row>
        <row r="2281">
          <cell r="B2281">
            <v>310501011</v>
          </cell>
          <cell r="C2281" t="str">
            <v>口腔内镜检查</v>
          </cell>
        </row>
        <row r="2281">
          <cell r="F2281" t="str">
            <v>每牙</v>
          </cell>
          <cell r="G2281">
            <v>3</v>
          </cell>
          <cell r="H2281">
            <v>3</v>
          </cell>
        </row>
        <row r="2282">
          <cell r="B2282">
            <v>310502</v>
          </cell>
          <cell r="C2282" t="str">
            <v>牙体牙髓检查</v>
          </cell>
        </row>
        <row r="2283">
          <cell r="B2283">
            <v>310502001</v>
          </cell>
          <cell r="C2283" t="str">
            <v>牙髓活力检查</v>
          </cell>
          <cell r="D2283" t="str">
            <v>包括冷测、热测、牙髓活力电测</v>
          </cell>
        </row>
        <row r="2283">
          <cell r="F2283" t="str">
            <v>每牙</v>
          </cell>
          <cell r="G2283">
            <v>5</v>
          </cell>
          <cell r="H2283">
            <v>5</v>
          </cell>
        </row>
        <row r="2284">
          <cell r="B2284">
            <v>310502002</v>
          </cell>
          <cell r="C2284" t="str">
            <v>根管长度测量</v>
          </cell>
          <cell r="D2284" t="str">
            <v>含使用根管长度测量仪或插诊断丝确定工作长度</v>
          </cell>
        </row>
        <row r="2284">
          <cell r="F2284" t="str">
            <v>每根管</v>
          </cell>
          <cell r="G2284">
            <v>5</v>
          </cell>
          <cell r="H2284">
            <v>5</v>
          </cell>
        </row>
        <row r="2285">
          <cell r="B2285">
            <v>310502003</v>
          </cell>
          <cell r="C2285" t="str">
            <v>口腔X线一次成像（RVG）</v>
          </cell>
        </row>
        <row r="2285">
          <cell r="F2285" t="str">
            <v>片</v>
          </cell>
          <cell r="G2285">
            <v>11</v>
          </cell>
          <cell r="H2285">
            <v>11</v>
          </cell>
        </row>
        <row r="2286">
          <cell r="B2286">
            <v>310503</v>
          </cell>
          <cell r="C2286" t="str">
            <v>牙周检查</v>
          </cell>
        </row>
        <row r="2287">
          <cell r="B2287">
            <v>310503001</v>
          </cell>
          <cell r="C2287" t="str">
            <v>白细胞趋化功能检查</v>
          </cell>
          <cell r="D2287" t="str">
            <v>含：龈沟液白细胞采集或血白细胞采集；实验室白细胞趋化功能测定</v>
          </cell>
        </row>
        <row r="2287">
          <cell r="F2287" t="str">
            <v>次</v>
          </cell>
          <cell r="G2287">
            <v>21</v>
          </cell>
          <cell r="H2287">
            <v>21</v>
          </cell>
        </row>
        <row r="2288">
          <cell r="B2288">
            <v>310503002</v>
          </cell>
          <cell r="C2288" t="str">
            <v>龈沟液量测定</v>
          </cell>
          <cell r="D2288" t="str">
            <v>含龈沟液的采集和定量</v>
          </cell>
        </row>
        <row r="2288">
          <cell r="F2288" t="str">
            <v>每牙</v>
          </cell>
          <cell r="G2288">
            <v>11</v>
          </cell>
          <cell r="H2288">
            <v>11</v>
          </cell>
        </row>
        <row r="2289">
          <cell r="B2289">
            <v>310503003</v>
          </cell>
          <cell r="C2289" t="str">
            <v>咬合动度测定</v>
          </cell>
        </row>
        <row r="2289">
          <cell r="F2289" t="str">
            <v>次</v>
          </cell>
          <cell r="G2289">
            <v>11</v>
          </cell>
          <cell r="H2289">
            <v>11</v>
          </cell>
        </row>
        <row r="2290">
          <cell r="B2290">
            <v>310503004</v>
          </cell>
          <cell r="C2290" t="str">
            <v>龈上菌斑检查</v>
          </cell>
          <cell r="D2290" t="str">
            <v>含牙菌斑显示及菌斑指数确定</v>
          </cell>
        </row>
        <row r="2290">
          <cell r="F2290" t="str">
            <v>次</v>
          </cell>
        </row>
        <row r="2290">
          <cell r="I2290" t="str">
            <v>市场调节价</v>
          </cell>
        </row>
        <row r="2291">
          <cell r="B2291">
            <v>310503005</v>
          </cell>
          <cell r="C2291" t="str">
            <v>菌斑微生物检测</v>
          </cell>
          <cell r="D2291" t="str">
            <v>含菌斑采集及微生物检测；包括：刚果红负染法；暗视野显微镜法；Periocheck法</v>
          </cell>
          <cell r="E2291" t="str">
            <v>Periocheck试剂盒</v>
          </cell>
          <cell r="F2291" t="str">
            <v>次</v>
          </cell>
          <cell r="G2291">
            <v>21</v>
          </cell>
          <cell r="H2291">
            <v>21</v>
          </cell>
        </row>
        <row r="2292">
          <cell r="B2292" t="str">
            <v>310503006（z）</v>
          </cell>
          <cell r="C2292" t="str">
            <v>牙周电子探针检查</v>
          </cell>
        </row>
        <row r="2292">
          <cell r="F2292" t="str">
            <v>次</v>
          </cell>
          <cell r="G2292">
            <v>133</v>
          </cell>
          <cell r="H2292">
            <v>133</v>
          </cell>
        </row>
        <row r="2293">
          <cell r="B2293">
            <v>310504</v>
          </cell>
          <cell r="C2293" t="str">
            <v>口腔颌面功能检查</v>
          </cell>
        </row>
        <row r="2294">
          <cell r="B2294">
            <v>310504001</v>
          </cell>
          <cell r="C2294" t="str">
            <v>面神经功能主观检测</v>
          </cell>
          <cell r="D2294" t="str">
            <v>指美国耳、鼻、喉及头颈外科通用主观检测方法</v>
          </cell>
        </row>
        <row r="2294">
          <cell r="F2294" t="str">
            <v>次</v>
          </cell>
          <cell r="G2294">
            <v>26</v>
          </cell>
          <cell r="H2294">
            <v>26</v>
          </cell>
        </row>
        <row r="2295">
          <cell r="B2295">
            <v>310504002</v>
          </cell>
          <cell r="C2295" t="str">
            <v>面神经功能电脑检测</v>
          </cell>
          <cell r="D2295" t="str">
            <v>指用数码相机及专门的软件包（QFES）而进行的客观检测方法</v>
          </cell>
        </row>
        <row r="2295">
          <cell r="F2295" t="str">
            <v>次</v>
          </cell>
          <cell r="G2295">
            <v>53</v>
          </cell>
          <cell r="H2295">
            <v>53</v>
          </cell>
        </row>
        <row r="2296">
          <cell r="B2296">
            <v>310504003</v>
          </cell>
          <cell r="C2296" t="str">
            <v>面神经肌电图检查</v>
          </cell>
          <cell r="D2296" t="str">
            <v>1.包括额、眼、上唇及下唇四个功能区；</v>
          </cell>
        </row>
        <row r="2296">
          <cell r="F2296" t="str">
            <v>每区</v>
          </cell>
        </row>
        <row r="2296">
          <cell r="I2296" t="str">
            <v>每功能区均含双侧</v>
          </cell>
        </row>
        <row r="2297">
          <cell r="B2297">
            <v>310504004</v>
          </cell>
          <cell r="C2297" t="str">
            <v>腭咽闭合功能检查</v>
          </cell>
          <cell r="D2297" t="str">
            <v>包括鼻咽纤维镜进行鼻音计检查、语音仪检查、计算机语音检查；不含反馈治疗</v>
          </cell>
        </row>
        <row r="2297">
          <cell r="F2297" t="str">
            <v>次</v>
          </cell>
          <cell r="G2297">
            <v>105</v>
          </cell>
          <cell r="H2297">
            <v>105</v>
          </cell>
        </row>
        <row r="2298">
          <cell r="B2298">
            <v>310505</v>
          </cell>
          <cell r="C2298" t="str">
            <v>正颌外科手术前设计</v>
          </cell>
        </row>
        <row r="2299">
          <cell r="B2299">
            <v>310505001</v>
          </cell>
          <cell r="C2299" t="str">
            <v>正颌外科手术设计与面型预测</v>
          </cell>
        </row>
        <row r="2299">
          <cell r="E2299" t="str">
            <v>录像带、计算机软盘、照相及胶片</v>
          </cell>
        </row>
        <row r="2299">
          <cell r="I2299" t="str">
            <v>市场调节价</v>
          </cell>
        </row>
        <row r="2300">
          <cell r="B2300">
            <v>310505002</v>
          </cell>
          <cell r="C2300" t="str">
            <v>云纹仪检查</v>
          </cell>
          <cell r="D2300" t="str">
            <v>包括正位、侧位及斜位等各种位置的云纹照相及测量</v>
          </cell>
          <cell r="E2300" t="str">
            <v>化妆品、照相底片及冲印</v>
          </cell>
          <cell r="F2300" t="str">
            <v>次</v>
          </cell>
          <cell r="G2300">
            <v>105</v>
          </cell>
          <cell r="H2300">
            <v>105</v>
          </cell>
        </row>
        <row r="2301">
          <cell r="B2301">
            <v>310505003</v>
          </cell>
          <cell r="C2301" t="str">
            <v>模型外科设计</v>
          </cell>
        </row>
        <row r="2301">
          <cell r="I2301" t="str">
            <v>市场调节价</v>
          </cell>
        </row>
        <row r="2302">
          <cell r="B2302">
            <v>310505004</v>
          </cell>
          <cell r="C2302" t="str">
            <v>带环制备</v>
          </cell>
          <cell r="D2302" t="str">
            <v>含代型制作、带环的焊接、锤制、圆管焊接等技术</v>
          </cell>
          <cell r="E2302" t="str">
            <v>石膏模型制备、分牙及牙体预备、粘接带环等</v>
          </cell>
          <cell r="F2302" t="str">
            <v>每个</v>
          </cell>
          <cell r="G2302">
            <v>42</v>
          </cell>
          <cell r="H2302">
            <v>42</v>
          </cell>
        </row>
        <row r="2303">
          <cell r="B2303">
            <v>310505005</v>
          </cell>
          <cell r="C2303" t="str">
            <v>唇弓制备</v>
          </cell>
          <cell r="D2303" t="str">
            <v>含唇弓弯制、焊接等技术，以及钢丝、焊接等材料</v>
          </cell>
          <cell r="E2303" t="str">
            <v>方弓丝、予成牵引弓、唇弓及其他特殊材料</v>
          </cell>
          <cell r="F2303" t="str">
            <v>每根</v>
          </cell>
          <cell r="G2303">
            <v>53</v>
          </cell>
          <cell r="H2303">
            <v>53</v>
          </cell>
          <cell r="I2303" t="str">
            <v>特殊要求唇弓费用加收20元</v>
          </cell>
        </row>
        <row r="2304">
          <cell r="B2304">
            <v>310505006</v>
          </cell>
          <cell r="C2304" t="str">
            <v>颌导板制备</v>
          </cell>
          <cell r="D2304" t="str">
            <v>含颌导板制作、打磨、抛光，以及自凝牙托粉、单体、分离剂等</v>
          </cell>
        </row>
        <row r="2304">
          <cell r="F2304" t="str">
            <v>每个</v>
          </cell>
          <cell r="G2304">
            <v>158</v>
          </cell>
          <cell r="H2304">
            <v>158</v>
          </cell>
          <cell r="I2304" t="str">
            <v>特殊要求颌导板费用加收50元</v>
          </cell>
        </row>
        <row r="2305">
          <cell r="B2305">
            <v>310505007</v>
          </cell>
          <cell r="C2305" t="str">
            <v>外科引导颌板</v>
          </cell>
          <cell r="D2305" t="str">
            <v>含技工室制作、临床试戴</v>
          </cell>
          <cell r="E2305" t="str">
            <v>唇侧Index材料、光固化基板、热压塑料板、自凝塑料、金属套管</v>
          </cell>
          <cell r="F2305" t="str">
            <v>次</v>
          </cell>
          <cell r="G2305">
            <v>60</v>
          </cell>
          <cell r="H2305">
            <v>60</v>
          </cell>
        </row>
        <row r="2306">
          <cell r="B2306">
            <v>310506</v>
          </cell>
          <cell r="C2306" t="str">
            <v>口腔关节病检查</v>
          </cell>
        </row>
        <row r="2307">
          <cell r="B2307">
            <v>310506001</v>
          </cell>
          <cell r="C2307" t="str">
            <v>颞颌关节系统检查设计</v>
          </cell>
          <cell r="D2307" t="str">
            <v>含专业检查表，包括颞颌关节系统检查；不含关节镜等特殊检查</v>
          </cell>
        </row>
        <row r="2307">
          <cell r="F2307" t="str">
            <v>每人次</v>
          </cell>
          <cell r="G2307">
            <v>53</v>
          </cell>
          <cell r="H2307">
            <v>53</v>
          </cell>
          <cell r="I2307" t="str">
            <v>唾液量、流速、缓冲能力检查另收</v>
          </cell>
        </row>
        <row r="2308">
          <cell r="B2308">
            <v>310506002</v>
          </cell>
          <cell r="C2308" t="str">
            <v>颞颌关节镜检查</v>
          </cell>
        </row>
        <row r="2308">
          <cell r="F2308" t="str">
            <v>次</v>
          </cell>
          <cell r="G2308">
            <v>63</v>
          </cell>
          <cell r="H2308">
            <v>63</v>
          </cell>
        </row>
        <row r="2309">
          <cell r="B2309">
            <v>310506003</v>
          </cell>
          <cell r="C2309" t="str">
            <v>关节腔压力测定</v>
          </cell>
        </row>
        <row r="2309">
          <cell r="F2309" t="str">
            <v>每人次</v>
          </cell>
          <cell r="G2309">
            <v>53</v>
          </cell>
          <cell r="H2309">
            <v>53</v>
          </cell>
        </row>
        <row r="2310">
          <cell r="B2310">
            <v>310507</v>
          </cell>
          <cell r="C2310" t="str">
            <v>正畸检查</v>
          </cell>
        </row>
        <row r="2311">
          <cell r="B2311">
            <v>310507001</v>
          </cell>
          <cell r="C2311" t="str">
            <v>错颌畸形初检</v>
          </cell>
          <cell r="D2311" t="str">
            <v>含咨询、检查、登记、正畸专业病历</v>
          </cell>
        </row>
        <row r="2311">
          <cell r="F2311" t="str">
            <v>次</v>
          </cell>
          <cell r="G2311">
            <v>21</v>
          </cell>
          <cell r="H2311">
            <v>21</v>
          </cell>
        </row>
        <row r="2312">
          <cell r="B2312">
            <v>310507002</v>
          </cell>
          <cell r="C2312" t="str">
            <v>错颌畸形治疗设计</v>
          </cell>
        </row>
        <row r="2312">
          <cell r="I2312" t="str">
            <v>市场调节价</v>
          </cell>
        </row>
        <row r="2313">
          <cell r="B2313">
            <v>310507003</v>
          </cell>
          <cell r="C2313" t="str">
            <v>固定矫治器复诊处置</v>
          </cell>
        </row>
        <row r="2313">
          <cell r="I2313" t="str">
            <v>市场调节价</v>
          </cell>
        </row>
        <row r="2314">
          <cell r="B2314">
            <v>310507004</v>
          </cell>
          <cell r="C2314" t="str">
            <v>活动矫治器复诊处置</v>
          </cell>
        </row>
        <row r="2314">
          <cell r="I2314" t="str">
            <v>市场调节价</v>
          </cell>
        </row>
        <row r="2315">
          <cell r="B2315">
            <v>310507005</v>
          </cell>
          <cell r="C2315" t="str">
            <v>功能矫治器复诊处置</v>
          </cell>
        </row>
        <row r="2315">
          <cell r="I2315" t="str">
            <v>市场调节价</v>
          </cell>
        </row>
        <row r="2316">
          <cell r="B2316">
            <v>310507006</v>
          </cell>
          <cell r="C2316" t="str">
            <v>特殊矫治器复诊处置</v>
          </cell>
        </row>
        <row r="2316">
          <cell r="I2316" t="str">
            <v>市场调节价</v>
          </cell>
        </row>
        <row r="2317">
          <cell r="B2317">
            <v>310507007</v>
          </cell>
          <cell r="C2317" t="str">
            <v>错颌畸形正中颌位检查</v>
          </cell>
        </row>
        <row r="2317">
          <cell r="I2317" t="str">
            <v>市场调节价</v>
          </cell>
        </row>
        <row r="2318">
          <cell r="B2318">
            <v>310508</v>
          </cell>
          <cell r="C2318" t="str">
            <v>口腔修复检查</v>
          </cell>
        </row>
        <row r="2319">
          <cell r="B2319">
            <v>310508001</v>
          </cell>
          <cell r="C2319" t="str">
            <v>光颌仪检查</v>
          </cell>
          <cell r="D2319" t="str">
            <v>包括：1．光颌仪力测量；2．牙列颌接触状态检查；3．咬合仪检查</v>
          </cell>
        </row>
        <row r="2319">
          <cell r="F2319" t="str">
            <v>次</v>
          </cell>
          <cell r="G2319">
            <v>21</v>
          </cell>
          <cell r="H2319">
            <v>21</v>
          </cell>
        </row>
        <row r="2320">
          <cell r="B2320">
            <v>310508002</v>
          </cell>
          <cell r="C2320" t="str">
            <v>测色仪检查</v>
          </cell>
          <cell r="D2320" t="str">
            <v>指固定修复中牙的比色</v>
          </cell>
        </row>
        <row r="2320">
          <cell r="F2320" t="str">
            <v>次</v>
          </cell>
          <cell r="G2320">
            <v>11</v>
          </cell>
          <cell r="H2320">
            <v>11</v>
          </cell>
        </row>
        <row r="2321">
          <cell r="B2321">
            <v>310508003</v>
          </cell>
          <cell r="C2321" t="str">
            <v>义齿压痛定位仪检查</v>
          </cell>
        </row>
        <row r="2321">
          <cell r="F2321" t="str">
            <v>每牙</v>
          </cell>
          <cell r="G2321">
            <v>11</v>
          </cell>
          <cell r="H2321">
            <v>11</v>
          </cell>
        </row>
        <row r="2322">
          <cell r="B2322">
            <v>310508004</v>
          </cell>
          <cell r="C2322" t="str">
            <v>触痛仪检查</v>
          </cell>
          <cell r="D2322" t="str">
            <v>指颞下颌关节病人肌肉关节区压痛痛域大小的测量</v>
          </cell>
        </row>
        <row r="2322">
          <cell r="F2322" t="str">
            <v>次</v>
          </cell>
          <cell r="G2322">
            <v>16</v>
          </cell>
          <cell r="H2322">
            <v>16</v>
          </cell>
        </row>
        <row r="2323">
          <cell r="B2323">
            <v>310510</v>
          </cell>
          <cell r="C2323" t="str">
            <v>口腔一般治疗</v>
          </cell>
        </row>
        <row r="2324">
          <cell r="B2324">
            <v>310510001</v>
          </cell>
          <cell r="C2324" t="str">
            <v>调颌</v>
          </cell>
        </row>
        <row r="2324">
          <cell r="F2324" t="str">
            <v>每牙</v>
          </cell>
          <cell r="G2324">
            <v>6</v>
          </cell>
          <cell r="H2324">
            <v>6</v>
          </cell>
        </row>
        <row r="2325">
          <cell r="B2325">
            <v>310510002</v>
          </cell>
          <cell r="C2325" t="str">
            <v>氟防龋治疗</v>
          </cell>
          <cell r="D2325" t="str">
            <v>包括局部涂氟、氟液含漱、氟打磨</v>
          </cell>
          <cell r="E2325" t="str">
            <v>特殊材料、防龋凝胶</v>
          </cell>
          <cell r="F2325" t="str">
            <v>每牙</v>
          </cell>
          <cell r="G2325">
            <v>5</v>
          </cell>
          <cell r="H2325">
            <v>5</v>
          </cell>
        </row>
        <row r="2326">
          <cell r="B2326">
            <v>310510003</v>
          </cell>
          <cell r="C2326" t="str">
            <v>牙脱敏治疗</v>
          </cell>
          <cell r="D2326" t="str">
            <v>包括氟化钠、酚制剂等药物</v>
          </cell>
          <cell r="E2326" t="str">
            <v>高分子脱敏剂；其他特殊材料、含氟凝胶、氟保护漆、酸蚀粘结剂</v>
          </cell>
          <cell r="F2326" t="str">
            <v>每牙</v>
          </cell>
          <cell r="G2326">
            <v>8</v>
          </cell>
          <cell r="H2326">
            <v>8</v>
          </cell>
          <cell r="I2326" t="str">
            <v>使用激光脱敏仪、电凝仪加收30元</v>
          </cell>
        </row>
        <row r="2327">
          <cell r="B2327">
            <v>310510004</v>
          </cell>
          <cell r="C2327" t="str">
            <v>口腔局部冲洗上药</v>
          </cell>
          <cell r="D2327" t="str">
            <v>含冲洗、含漱；包括牙周袋内上药、粘膜病变部位上药</v>
          </cell>
        </row>
        <row r="2327">
          <cell r="F2327" t="str">
            <v>每牙</v>
          </cell>
          <cell r="G2327">
            <v>8</v>
          </cell>
          <cell r="H2327">
            <v>8</v>
          </cell>
        </row>
        <row r="2328">
          <cell r="B2328">
            <v>310510005</v>
          </cell>
          <cell r="C2328" t="str">
            <v>不良修复体拆除</v>
          </cell>
          <cell r="D2328" t="str">
            <v>包括不良修复体及不良充填体</v>
          </cell>
        </row>
        <row r="2328">
          <cell r="F2328" t="str">
            <v>每牙</v>
          </cell>
          <cell r="G2328">
            <v>11</v>
          </cell>
          <cell r="H2328">
            <v>11</v>
          </cell>
        </row>
        <row r="2329">
          <cell r="B2329">
            <v>310510006</v>
          </cell>
          <cell r="C2329" t="str">
            <v>牙开窗助萌术</v>
          </cell>
          <cell r="D2329" t="str">
            <v>包括各类阻生恒牙</v>
          </cell>
        </row>
        <row r="2329">
          <cell r="F2329" t="str">
            <v>每牙</v>
          </cell>
          <cell r="G2329">
            <v>42</v>
          </cell>
          <cell r="H2329">
            <v>42</v>
          </cell>
        </row>
        <row r="2330">
          <cell r="B2330">
            <v>310510007</v>
          </cell>
          <cell r="C2330" t="str">
            <v>口腔局部止血</v>
          </cell>
          <cell r="D2330" t="str">
            <v>包括拔牙后出血、各种口腔内局部出血的清理创面、填塞或缝合</v>
          </cell>
          <cell r="E2330" t="str">
            <v>特殊填塞或止血材料</v>
          </cell>
          <cell r="F2330" t="str">
            <v>每牙</v>
          </cell>
          <cell r="G2330">
            <v>11</v>
          </cell>
          <cell r="H2330">
            <v>11</v>
          </cell>
        </row>
        <row r="2331">
          <cell r="B2331">
            <v>310510008</v>
          </cell>
          <cell r="C2331" t="str">
            <v>激光口内治疗</v>
          </cell>
          <cell r="D2331" t="str">
            <v>包括1.根管处置；2.牙周处置；3.各种斑、痣、小肿物、溃疡治疗</v>
          </cell>
        </row>
        <row r="2331">
          <cell r="F2331" t="str">
            <v>每部位</v>
          </cell>
        </row>
        <row r="2331">
          <cell r="I2331" t="str">
            <v>市场调节价</v>
          </cell>
        </row>
        <row r="2332">
          <cell r="B2332">
            <v>310510009</v>
          </cell>
          <cell r="C2332" t="str">
            <v>口内脓肿切开引流术</v>
          </cell>
        </row>
        <row r="2332">
          <cell r="F2332" t="str">
            <v>每牙</v>
          </cell>
          <cell r="G2332">
            <v>21</v>
          </cell>
          <cell r="H2332">
            <v>21</v>
          </cell>
        </row>
        <row r="2333">
          <cell r="B2333">
            <v>310510010</v>
          </cell>
          <cell r="C2333" t="str">
            <v>牙外伤结扎固定术</v>
          </cell>
          <cell r="D2333" t="str">
            <v>含局麻、复位、结扎固定及调颌；颌包括牙根折、挫伤、脱位；不含根管治疗</v>
          </cell>
          <cell r="E2333" t="str">
            <v>特殊结扎固定材料</v>
          </cell>
          <cell r="F2333" t="str">
            <v>每牙</v>
          </cell>
          <cell r="G2333">
            <v>21</v>
          </cell>
          <cell r="H2333">
            <v>21</v>
          </cell>
        </row>
        <row r="2334">
          <cell r="B2334">
            <v>310510011</v>
          </cell>
          <cell r="C2334" t="str">
            <v>拆除固定装置</v>
          </cell>
          <cell r="D2334" t="str">
            <v>包括去除由各种原因使用的口腔固定材料</v>
          </cell>
        </row>
        <row r="2334">
          <cell r="F2334" t="str">
            <v>每牙</v>
          </cell>
          <cell r="G2334">
            <v>11</v>
          </cell>
          <cell r="H2334">
            <v>11</v>
          </cell>
        </row>
        <row r="2335">
          <cell r="B2335">
            <v>310510012</v>
          </cell>
          <cell r="C2335" t="str">
            <v>口腔活检术</v>
          </cell>
          <cell r="D2335" t="str">
            <v>含口腔软组织活检</v>
          </cell>
        </row>
        <row r="2335">
          <cell r="F2335" t="str">
            <v>次</v>
          </cell>
          <cell r="G2335">
            <v>84</v>
          </cell>
          <cell r="H2335">
            <v>84</v>
          </cell>
        </row>
        <row r="2336">
          <cell r="B2336" t="str">
            <v>310510013（z）</v>
          </cell>
          <cell r="C2336" t="str">
            <v>无回吸口腔治疗术</v>
          </cell>
          <cell r="D2336" t="str">
            <v>结合精准、微创的口腔治疗技术使用新的动力工具在牙体预备、去腐、窝洞制备及口腔颌面外科局部手术过程中使用的无回吸治疗术。</v>
          </cell>
        </row>
        <row r="2336">
          <cell r="F2336" t="str">
            <v>次</v>
          </cell>
          <cell r="G2336">
            <v>1500</v>
          </cell>
          <cell r="H2336">
            <v>1500</v>
          </cell>
          <cell r="I2336" t="str">
            <v>征得患者同意后方可收取</v>
          </cell>
        </row>
        <row r="2337">
          <cell r="B2337">
            <v>310511</v>
          </cell>
          <cell r="C2337" t="str">
            <v>牙体牙髓治疗</v>
          </cell>
        </row>
        <row r="2338">
          <cell r="B2338">
            <v>310511001</v>
          </cell>
          <cell r="C2338" t="str">
            <v>简单充填术</v>
          </cell>
          <cell r="D2338" t="str">
            <v>含备洞、垫底、洞型设计、国产充填材料；包括I、V类洞的充填</v>
          </cell>
          <cell r="E2338" t="str">
            <v>特殊材料</v>
          </cell>
          <cell r="F2338" t="str">
            <v>每洞</v>
          </cell>
          <cell r="G2338">
            <v>32</v>
          </cell>
          <cell r="H2338">
            <v>32</v>
          </cell>
        </row>
        <row r="2339">
          <cell r="B2339">
            <v>310511002</v>
          </cell>
          <cell r="C2339" t="str">
            <v>复杂充填术</v>
          </cell>
          <cell r="D2339" t="str">
            <v>含龋齿的特殊检查（如检知液、光纤透照仪等）、备洞、垫底、洞形设计和充填；包括II、III、IV类洞及大面积缺损的充填、化学微创祛龋术</v>
          </cell>
          <cell r="E2339" t="str">
            <v>特殊材料</v>
          </cell>
          <cell r="F2339" t="str">
            <v>每牙</v>
          </cell>
          <cell r="G2339">
            <v>42</v>
          </cell>
          <cell r="H2339">
            <v>42</v>
          </cell>
        </row>
        <row r="2340">
          <cell r="B2340">
            <v>310511003</v>
          </cell>
          <cell r="C2340" t="str">
            <v>牙体桩钉固位修复术</v>
          </cell>
          <cell r="D2340" t="str">
            <v>含备洞、垫底、洞形设计、打桩（钉）、充填；包括大面积缺损的充填</v>
          </cell>
          <cell r="E2340" t="str">
            <v>各种特殊材料、桩、钉</v>
          </cell>
          <cell r="F2340" t="str">
            <v>每牙</v>
          </cell>
          <cell r="G2340">
            <v>53</v>
          </cell>
          <cell r="H2340">
            <v>53</v>
          </cell>
        </row>
        <row r="2341">
          <cell r="B2341">
            <v>310511004</v>
          </cell>
          <cell r="C2341" t="str">
            <v>牙体缺损粘接修复术</v>
          </cell>
        </row>
        <row r="2341">
          <cell r="I2341" t="str">
            <v>市场调节价</v>
          </cell>
        </row>
        <row r="2342">
          <cell r="B2342">
            <v>310511005</v>
          </cell>
          <cell r="C2342" t="str">
            <v>充填体抛光术</v>
          </cell>
        </row>
        <row r="2342">
          <cell r="I2342" t="str">
            <v>市场调节价</v>
          </cell>
        </row>
        <row r="2343">
          <cell r="B2343">
            <v>310511006</v>
          </cell>
          <cell r="C2343" t="str">
            <v>前牙美容修复术</v>
          </cell>
          <cell r="D2343" t="str">
            <v>含牙体予备、酸蚀、粘接、修复；包括切角、切缘、关闭间隙、畸形牙改形、牙体缺陷和着色牙贴面等</v>
          </cell>
          <cell r="E2343" t="str">
            <v>各种特殊材料</v>
          </cell>
          <cell r="F2343" t="str">
            <v>每牙</v>
          </cell>
          <cell r="G2343">
            <v>63</v>
          </cell>
          <cell r="H2343">
            <v>63</v>
          </cell>
        </row>
        <row r="2344">
          <cell r="B2344">
            <v>310511007</v>
          </cell>
          <cell r="C2344" t="str">
            <v>树脂嵌体修复术</v>
          </cell>
          <cell r="D2344" t="str">
            <v>含牙体预备和嵌体修复</v>
          </cell>
          <cell r="E2344" t="str">
            <v>各种特殊材料</v>
          </cell>
          <cell r="F2344" t="str">
            <v>每牙</v>
          </cell>
          <cell r="G2344">
            <v>26</v>
          </cell>
          <cell r="H2344">
            <v>26</v>
          </cell>
          <cell r="I2344" t="str">
            <v>高嵌体修复加收30元</v>
          </cell>
        </row>
        <row r="2345">
          <cell r="B2345">
            <v>310511008</v>
          </cell>
          <cell r="C2345" t="str">
            <v>橡皮障隔湿法</v>
          </cell>
          <cell r="D2345" t="str">
            <v>含一次性橡皮布</v>
          </cell>
        </row>
        <row r="2345">
          <cell r="F2345" t="str">
            <v>次</v>
          </cell>
          <cell r="G2345">
            <v>25</v>
          </cell>
          <cell r="H2345">
            <v>25</v>
          </cell>
        </row>
        <row r="2346">
          <cell r="B2346">
            <v>310511009</v>
          </cell>
          <cell r="C2346" t="str">
            <v>牙脱色术</v>
          </cell>
        </row>
        <row r="2346">
          <cell r="I2346" t="str">
            <v>市场调节价</v>
          </cell>
        </row>
        <row r="2347">
          <cell r="B2347">
            <v>310511010</v>
          </cell>
          <cell r="C2347" t="str">
            <v>牙齿漂白术</v>
          </cell>
        </row>
        <row r="2347">
          <cell r="I2347" t="str">
            <v>市场调节价</v>
          </cell>
        </row>
        <row r="2348">
          <cell r="B2348">
            <v>310511011</v>
          </cell>
          <cell r="C2348" t="str">
            <v>盖髓术</v>
          </cell>
          <cell r="D2348" t="str">
            <v>含备洞、间接盖髓或直接盖髓、垫底、安抚；包括龋齿的特殊检查</v>
          </cell>
          <cell r="E2348" t="str">
            <v>特殊盖髓剂</v>
          </cell>
          <cell r="F2348" t="str">
            <v>每牙</v>
          </cell>
          <cell r="G2348">
            <v>21</v>
          </cell>
          <cell r="H2348">
            <v>21</v>
          </cell>
        </row>
        <row r="2349">
          <cell r="B2349">
            <v>310511012</v>
          </cell>
          <cell r="C2349" t="str">
            <v>牙髓失活术</v>
          </cell>
          <cell r="D2349" t="str">
            <v>含麻醉、开髓、备洞、封药</v>
          </cell>
        </row>
        <row r="2349">
          <cell r="F2349" t="str">
            <v>每牙</v>
          </cell>
          <cell r="G2349">
            <v>21</v>
          </cell>
          <cell r="H2349">
            <v>21</v>
          </cell>
        </row>
        <row r="2350">
          <cell r="B2350">
            <v>310511013</v>
          </cell>
          <cell r="C2350" t="str">
            <v>开髓引流术</v>
          </cell>
          <cell r="D2350" t="str">
            <v>含麻醉、开髓</v>
          </cell>
        </row>
        <row r="2350">
          <cell r="F2350" t="str">
            <v>每牙</v>
          </cell>
          <cell r="G2350">
            <v>21</v>
          </cell>
          <cell r="H2350">
            <v>21</v>
          </cell>
        </row>
        <row r="2351">
          <cell r="B2351">
            <v>310511014</v>
          </cell>
          <cell r="C2351" t="str">
            <v>干髓术</v>
          </cell>
          <cell r="D2351" t="str">
            <v>含揭髓顶、切冠髓、FC浴、放置干髓剂等</v>
          </cell>
        </row>
        <row r="2351">
          <cell r="F2351" t="str">
            <v>每牙</v>
          </cell>
          <cell r="G2351">
            <v>26</v>
          </cell>
          <cell r="H2351">
            <v>26</v>
          </cell>
        </row>
        <row r="2352">
          <cell r="B2352">
            <v>310511015</v>
          </cell>
          <cell r="C2352" t="str">
            <v>牙髓摘除术</v>
          </cell>
          <cell r="D2352" t="str">
            <v>含揭髓顶、拔髓、荡洗根管</v>
          </cell>
        </row>
        <row r="2352">
          <cell r="F2352" t="str">
            <v>每根管</v>
          </cell>
          <cell r="G2352">
            <v>11</v>
          </cell>
          <cell r="H2352">
            <v>11</v>
          </cell>
        </row>
        <row r="2353">
          <cell r="B2353">
            <v>310511016</v>
          </cell>
          <cell r="C2353" t="str">
            <v>根管预备</v>
          </cell>
          <cell r="D2353" t="str">
            <v>含髓腔预备、根管预备、根管冲洗</v>
          </cell>
        </row>
        <row r="2353">
          <cell r="F2353" t="str">
            <v>每根管</v>
          </cell>
        </row>
        <row r="2353">
          <cell r="I2353" t="str">
            <v>市场调节价</v>
          </cell>
        </row>
        <row r="2354">
          <cell r="B2354">
            <v>310511017</v>
          </cell>
          <cell r="C2354" t="str">
            <v>根管充填术</v>
          </cell>
        </row>
        <row r="2354">
          <cell r="E2354" t="str">
            <v>特殊充填材料（如各种银尖、钛尖等）</v>
          </cell>
          <cell r="F2354" t="str">
            <v>每根管</v>
          </cell>
        </row>
        <row r="2354">
          <cell r="I2354" t="str">
            <v>市场调节价</v>
          </cell>
        </row>
        <row r="2355">
          <cell r="B2355">
            <v>310511018</v>
          </cell>
          <cell r="C2355" t="str">
            <v>显微根管治疗术</v>
          </cell>
          <cell r="D2355" t="str">
            <v>包括显微镜下复杂根管治疗、根尖屏障制备等</v>
          </cell>
        </row>
        <row r="2355">
          <cell r="F2355" t="str">
            <v>每根管</v>
          </cell>
          <cell r="G2355">
            <v>120</v>
          </cell>
          <cell r="H2355">
            <v>120</v>
          </cell>
        </row>
        <row r="2356">
          <cell r="B2356">
            <v>310511019</v>
          </cell>
          <cell r="C2356" t="str">
            <v>髓腔消毒术</v>
          </cell>
          <cell r="D2356" t="str">
            <v>包括：1．髓腔或根管消毒；2．瘘管治疗</v>
          </cell>
        </row>
        <row r="2356">
          <cell r="F2356" t="str">
            <v>每根管</v>
          </cell>
          <cell r="G2356">
            <v>11</v>
          </cell>
          <cell r="H2356">
            <v>11</v>
          </cell>
          <cell r="I2356" t="str">
            <v>使用特殊仪器（微波仪等）加收10元</v>
          </cell>
        </row>
        <row r="2357">
          <cell r="B2357">
            <v>310511020</v>
          </cell>
          <cell r="C2357" t="str">
            <v>牙髓塑化治疗术</v>
          </cell>
          <cell r="D2357" t="str">
            <v>含根管预备及塑化</v>
          </cell>
        </row>
        <row r="2357">
          <cell r="F2357" t="str">
            <v>每根管</v>
          </cell>
          <cell r="G2357">
            <v>21</v>
          </cell>
          <cell r="H2357">
            <v>21</v>
          </cell>
        </row>
        <row r="2358">
          <cell r="B2358">
            <v>310511021</v>
          </cell>
          <cell r="C2358" t="str">
            <v>根管再治疗术</v>
          </cell>
          <cell r="D2358" t="str">
            <v>包括：1．取根管内充物；2．疑难根管口的定位；3．不通根管的扩通；4．取根管内折断器械</v>
          </cell>
          <cell r="E2358" t="str">
            <v>特殊仪器及器械</v>
          </cell>
          <cell r="F2358" t="str">
            <v>每根管</v>
          </cell>
          <cell r="G2358">
            <v>53</v>
          </cell>
          <cell r="H2358">
            <v>53</v>
          </cell>
          <cell r="I2358" t="str">
            <v>使用超声仪等特殊仪器加收30元</v>
          </cell>
        </row>
        <row r="2359">
          <cell r="B2359">
            <v>310511022</v>
          </cell>
          <cell r="C2359" t="str">
            <v>髓腔穿孔修补术</v>
          </cell>
          <cell r="D2359" t="str">
            <v>包括髓腔或根管穿孔</v>
          </cell>
          <cell r="E2359" t="str">
            <v>特殊材料</v>
          </cell>
          <cell r="F2359" t="str">
            <v>每根管</v>
          </cell>
          <cell r="G2359">
            <v>21</v>
          </cell>
          <cell r="H2359">
            <v>21</v>
          </cell>
          <cell r="I2359" t="str">
            <v>使用特殊仪器加收10元</v>
          </cell>
        </row>
        <row r="2360">
          <cell r="B2360">
            <v>310511023</v>
          </cell>
          <cell r="C2360" t="str">
            <v>根管壁穿孔外科修补术</v>
          </cell>
          <cell r="D2360" t="str">
            <v>含翻瓣、穿孔修补</v>
          </cell>
          <cell r="E2360" t="str">
            <v>根管充填及特殊材料</v>
          </cell>
          <cell r="F2360" t="str">
            <v>每根管</v>
          </cell>
          <cell r="G2360">
            <v>80</v>
          </cell>
          <cell r="H2360">
            <v>80</v>
          </cell>
        </row>
        <row r="2361">
          <cell r="B2361">
            <v>310511024</v>
          </cell>
          <cell r="C2361" t="str">
            <v>牙槽骨烧伤清创术</v>
          </cell>
          <cell r="D2361" t="str">
            <v>指牙髓治疗药物所致的烧伤；含去除坏死组织和死骨、上药</v>
          </cell>
        </row>
        <row r="2361">
          <cell r="F2361" t="str">
            <v>次</v>
          </cell>
          <cell r="G2361">
            <v>32</v>
          </cell>
          <cell r="H2361">
            <v>32</v>
          </cell>
        </row>
        <row r="2362">
          <cell r="B2362">
            <v>310511025</v>
          </cell>
          <cell r="C2362" t="str">
            <v>根管内固定术</v>
          </cell>
          <cell r="D2362" t="str">
            <v>含根管预备</v>
          </cell>
          <cell r="E2362" t="str">
            <v>特殊固定材料</v>
          </cell>
          <cell r="F2362" t="str">
            <v>每根管</v>
          </cell>
          <cell r="G2362">
            <v>32</v>
          </cell>
          <cell r="H2362">
            <v>32</v>
          </cell>
        </row>
        <row r="2363">
          <cell r="B2363">
            <v>310511026</v>
          </cell>
          <cell r="C2363" t="str">
            <v>劈裂牙治疗</v>
          </cell>
          <cell r="D2363" t="str">
            <v>包括1．取劈裂牙残片；2．劈裂牙结扎</v>
          </cell>
          <cell r="E2363" t="str">
            <v>根管治疗</v>
          </cell>
          <cell r="F2363" t="str">
            <v>每牙</v>
          </cell>
          <cell r="G2363">
            <v>21</v>
          </cell>
          <cell r="H2363">
            <v>21</v>
          </cell>
        </row>
        <row r="2364">
          <cell r="B2364">
            <v>310511027</v>
          </cell>
          <cell r="C2364" t="str">
            <v>后牙纵折固定术</v>
          </cell>
          <cell r="D2364" t="str">
            <v>含麻醉固定、调颌</v>
          </cell>
          <cell r="E2364" t="str">
            <v>根管治疗及特殊固定材料</v>
          </cell>
          <cell r="F2364" t="str">
            <v>每牙</v>
          </cell>
          <cell r="G2364">
            <v>32</v>
          </cell>
          <cell r="H2364">
            <v>32</v>
          </cell>
        </row>
        <row r="2365">
          <cell r="B2365" t="str">
            <v>310511028（z）</v>
          </cell>
          <cell r="C2365" t="str">
            <v>牙髓血运重建术</v>
          </cell>
          <cell r="D2365" t="str">
            <v>含开髓，拔髓（保留牙乳头），简单根管预备，根管干燥，根尖导血。</v>
          </cell>
        </row>
        <row r="2365">
          <cell r="F2365" t="str">
            <v>每根管</v>
          </cell>
          <cell r="G2365">
            <v>350</v>
          </cell>
          <cell r="H2365">
            <v>350</v>
          </cell>
        </row>
        <row r="2366">
          <cell r="B2366" t="str">
            <v>310511029（z）</v>
          </cell>
          <cell r="C2366" t="str">
            <v>牙体邻面外形修复术</v>
          </cell>
        </row>
        <row r="2366">
          <cell r="F2366" t="str">
            <v>每牙</v>
          </cell>
          <cell r="G2366">
            <v>126</v>
          </cell>
          <cell r="H2366">
            <v>126</v>
          </cell>
        </row>
        <row r="2367">
          <cell r="B2367">
            <v>310512</v>
          </cell>
          <cell r="C2367" t="str">
            <v>儿童牙科治疗</v>
          </cell>
        </row>
        <row r="2368">
          <cell r="B2368">
            <v>310512001</v>
          </cell>
          <cell r="C2368" t="str">
            <v>根尖诱导成形术</v>
          </cell>
          <cell r="D2368" t="str">
            <v>指年青恒牙牙根继续形成；含拔髓（保留牙乳头）、清洁干燥根管、导入诱导糊剂、充填</v>
          </cell>
          <cell r="E2368" t="str">
            <v>特殊充填材料</v>
          </cell>
          <cell r="F2368" t="str">
            <v>每根管</v>
          </cell>
          <cell r="G2368">
            <v>53</v>
          </cell>
          <cell r="H2368">
            <v>53</v>
          </cell>
        </row>
        <row r="2369">
          <cell r="B2369">
            <v>310512002</v>
          </cell>
          <cell r="C2369" t="str">
            <v>窝沟封闭</v>
          </cell>
          <cell r="D2369" t="str">
            <v>指预防恒前磨牙及磨牙窝沟龋；含清洁窝沟、酸蚀、涂封闭剂、固化、调磨</v>
          </cell>
          <cell r="E2369" t="str">
            <v>特殊窝沟封闭剂</v>
          </cell>
          <cell r="F2369" t="str">
            <v>每牙</v>
          </cell>
          <cell r="G2369">
            <v>26</v>
          </cell>
          <cell r="H2369">
            <v>26</v>
          </cell>
        </row>
        <row r="2370">
          <cell r="B2370">
            <v>310512003</v>
          </cell>
          <cell r="C2370" t="str">
            <v>乳牙预成冠修复</v>
          </cell>
          <cell r="D2370" t="str">
            <v>含牙体预备、试冠、粘结；包括合金冠修复乳磨牙大面积牙体缺损或做保持器的固位体</v>
          </cell>
          <cell r="E2370" t="str">
            <v>特殊材料</v>
          </cell>
          <cell r="F2370" t="str">
            <v>每牙</v>
          </cell>
        </row>
        <row r="2370">
          <cell r="I2370" t="str">
            <v>市场调节价</v>
          </cell>
        </row>
        <row r="2371">
          <cell r="B2371">
            <v>310512004</v>
          </cell>
          <cell r="C2371" t="str">
            <v>儿童前牙树脂冠修复</v>
          </cell>
          <cell r="D2371" t="str">
            <v>含牙体预备、试冠、粘结；包括树脂冠修复前牙大面积牙体缺损（外伤及龋患）</v>
          </cell>
          <cell r="E2371" t="str">
            <v>特殊材料</v>
          </cell>
          <cell r="F2371" t="str">
            <v>每牙</v>
          </cell>
        </row>
        <row r="2371">
          <cell r="I2371" t="str">
            <v>市场调节价</v>
          </cell>
        </row>
        <row r="2372">
          <cell r="B2372">
            <v>310512005</v>
          </cell>
          <cell r="C2372" t="str">
            <v>制戴固定式缺隙保持器</v>
          </cell>
          <cell r="D2372" t="str">
            <v>指用于乳牙早失，使继承恒牙正常萌出替换；含试冠、牙体预备、试带环、制作、粘结、复查</v>
          </cell>
          <cell r="E2372" t="str">
            <v>特殊材料、印模、模型制备、下颌舌弓、导萌式保持器、丝圈式保持器</v>
          </cell>
          <cell r="F2372" t="str">
            <v>次</v>
          </cell>
          <cell r="G2372">
            <v>105</v>
          </cell>
          <cell r="H2372">
            <v>105</v>
          </cell>
        </row>
        <row r="2373">
          <cell r="B2373">
            <v>310512006</v>
          </cell>
          <cell r="C2373" t="str">
            <v>制戴活动式缺隙保持器</v>
          </cell>
          <cell r="D2373" t="str">
            <v>指恒牙正常萌出替换</v>
          </cell>
          <cell r="E2373" t="str">
            <v>印模、模型制备</v>
          </cell>
          <cell r="F2373" t="str">
            <v>次</v>
          </cell>
          <cell r="G2373">
            <v>105</v>
          </cell>
          <cell r="H2373">
            <v>105</v>
          </cell>
        </row>
        <row r="2374">
          <cell r="B2374">
            <v>310512007</v>
          </cell>
          <cell r="C2374" t="str">
            <v>制戴活动矫正器</v>
          </cell>
          <cell r="D2374" t="str">
            <v>包括乳牙列或混合牙列部分错颌畸形的矫治</v>
          </cell>
          <cell r="E2374" t="str">
            <v>印模、模型材料、特殊矫正装置</v>
          </cell>
          <cell r="F2374" t="str">
            <v>次</v>
          </cell>
          <cell r="G2374">
            <v>210</v>
          </cell>
          <cell r="H2374">
            <v>210</v>
          </cell>
        </row>
        <row r="2375">
          <cell r="B2375">
            <v>310512008</v>
          </cell>
          <cell r="C2375" t="str">
            <v>前牙根折根牵引</v>
          </cell>
          <cell r="D2375" t="str">
            <v>指根折位于龈下经龈切及冠延长术后不能进行修复治疗而必须进行牙根牵引；含外伤牙根管治疗，制作牵引装置</v>
          </cell>
          <cell r="E2375" t="str">
            <v>矫正牵引装置材料、复诊更换牵引装置、印模、模型制备</v>
          </cell>
          <cell r="F2375" t="str">
            <v>每牙</v>
          </cell>
          <cell r="G2375">
            <v>210</v>
          </cell>
          <cell r="H2375">
            <v>210</v>
          </cell>
        </row>
        <row r="2376">
          <cell r="B2376">
            <v>310512009</v>
          </cell>
          <cell r="C2376" t="str">
            <v>钙化桥打通术</v>
          </cell>
          <cell r="D2376" t="str">
            <v>指年青恒牙经活髓切断牙根已形成，需进一步根管治疗修复，但存在鈣化桥；含去旧充填体；打通钙化桥；根管治疗修复</v>
          </cell>
          <cell r="E2376" t="str">
            <v>特殊根管充填材料如银尖、钛尖</v>
          </cell>
          <cell r="F2376" t="str">
            <v>每根管</v>
          </cell>
          <cell r="G2376">
            <v>84</v>
          </cell>
          <cell r="H2376">
            <v>84</v>
          </cell>
        </row>
        <row r="2377">
          <cell r="B2377">
            <v>310512010</v>
          </cell>
          <cell r="C2377" t="str">
            <v>全牙列颌垫固定术</v>
          </cell>
          <cell r="D2377" t="str">
            <v>指用于恒牙外伤的治疗；含外伤牙的复位、固定、制作全牙列颌垫、试戴、复查</v>
          </cell>
          <cell r="E2377" t="str">
            <v>特殊材料、印模、模型制备</v>
          </cell>
          <cell r="F2377" t="str">
            <v>单颌</v>
          </cell>
          <cell r="G2377">
            <v>158</v>
          </cell>
          <cell r="H2377">
            <v>158</v>
          </cell>
        </row>
        <row r="2378">
          <cell r="B2378">
            <v>310512011</v>
          </cell>
          <cell r="C2378" t="str">
            <v>活髓切断术</v>
          </cell>
        </row>
        <row r="2378">
          <cell r="F2378" t="str">
            <v>每牙</v>
          </cell>
          <cell r="G2378">
            <v>53</v>
          </cell>
          <cell r="H2378">
            <v>53</v>
          </cell>
        </row>
        <row r="2379">
          <cell r="B2379">
            <v>310513</v>
          </cell>
          <cell r="C2379" t="str">
            <v>牙周治疗</v>
          </cell>
        </row>
        <row r="2380">
          <cell r="B2380">
            <v>310513001</v>
          </cell>
          <cell r="C2380" t="str">
            <v>洁治</v>
          </cell>
          <cell r="D2380" t="str">
            <v>包括超声洁治或手工洁治；不含洁治后抛光</v>
          </cell>
        </row>
        <row r="2380">
          <cell r="F2380" t="str">
            <v>每牙</v>
          </cell>
          <cell r="G2380">
            <v>3</v>
          </cell>
          <cell r="H2380">
            <v>3</v>
          </cell>
        </row>
        <row r="2381">
          <cell r="B2381">
            <v>310513002</v>
          </cell>
          <cell r="C2381" t="str">
            <v>龈下刮治</v>
          </cell>
          <cell r="D2381" t="str">
            <v>包括龈下超声刮治或手工刮治</v>
          </cell>
        </row>
        <row r="2381">
          <cell r="F2381" t="str">
            <v>每牙颌</v>
          </cell>
          <cell r="G2381">
            <v>5</v>
          </cell>
          <cell r="H2381">
            <v>5</v>
          </cell>
          <cell r="I2381" t="str">
            <v>后牙龈下刮治加收5元</v>
          </cell>
        </row>
        <row r="2382">
          <cell r="B2382">
            <v>310513003</v>
          </cell>
          <cell r="C2382" t="str">
            <v>牙周固定</v>
          </cell>
          <cell r="D2382" t="str">
            <v>含结扎材料；包括结扎与联合固定</v>
          </cell>
          <cell r="E2382" t="str">
            <v>特殊材料如树脂、高强纤维</v>
          </cell>
          <cell r="F2382" t="str">
            <v>每牙</v>
          </cell>
          <cell r="G2382">
            <v>16</v>
          </cell>
          <cell r="H2382">
            <v>16</v>
          </cell>
        </row>
        <row r="2383">
          <cell r="B2383">
            <v>310513004</v>
          </cell>
          <cell r="C2383" t="str">
            <v>去除牙周固定</v>
          </cell>
          <cell r="D2383" t="str">
            <v>包括去除各种牙周固定材料</v>
          </cell>
        </row>
        <row r="2383">
          <cell r="F2383" t="str">
            <v>每牙</v>
          </cell>
          <cell r="G2383">
            <v>5</v>
          </cell>
          <cell r="H2383">
            <v>5</v>
          </cell>
        </row>
        <row r="2384">
          <cell r="B2384">
            <v>310513005</v>
          </cell>
          <cell r="C2384" t="str">
            <v>牙面光洁术</v>
          </cell>
        </row>
        <row r="2384">
          <cell r="I2384" t="str">
            <v>市场调节价</v>
          </cell>
        </row>
        <row r="2385">
          <cell r="B2385">
            <v>310513006</v>
          </cell>
          <cell r="C2385" t="str">
            <v>牙龈保护剂塞治</v>
          </cell>
          <cell r="D2385" t="str">
            <v>含牙龈表面及牙间隙</v>
          </cell>
          <cell r="E2385" t="str">
            <v>特殊保护剂</v>
          </cell>
          <cell r="F2385" t="str">
            <v>每牙</v>
          </cell>
          <cell r="G2385">
            <v>8</v>
          </cell>
          <cell r="H2385">
            <v>8</v>
          </cell>
        </row>
        <row r="2386">
          <cell r="B2386">
            <v>310513007</v>
          </cell>
          <cell r="C2386" t="str">
            <v>急性坏死性龈炎局部清创</v>
          </cell>
          <cell r="D2386" t="str">
            <v>包括局部清创、药物冲洗及上药</v>
          </cell>
        </row>
        <row r="2386">
          <cell r="F2386" t="str">
            <v>每牙</v>
          </cell>
          <cell r="G2386">
            <v>11</v>
          </cell>
          <cell r="H2386">
            <v>11</v>
          </cell>
        </row>
        <row r="2387">
          <cell r="B2387">
            <v>310513008</v>
          </cell>
          <cell r="C2387" t="str">
            <v>根面平整术</v>
          </cell>
          <cell r="D2387" t="str">
            <v>包括手工根面平整</v>
          </cell>
        </row>
        <row r="2387">
          <cell r="F2387" t="str">
            <v>每牙</v>
          </cell>
          <cell r="G2387">
            <v>11</v>
          </cell>
          <cell r="H2387">
            <v>11</v>
          </cell>
          <cell r="I2387" t="str">
            <v>超声根面平整加收5元</v>
          </cell>
        </row>
        <row r="2388">
          <cell r="B2388">
            <v>310514</v>
          </cell>
          <cell r="C2388" t="str">
            <v>粘膜治疗</v>
          </cell>
        </row>
        <row r="2389">
          <cell r="B2389">
            <v>310514001</v>
          </cell>
          <cell r="C2389" t="str">
            <v>口腔粘膜病系统治疗设计</v>
          </cell>
        </row>
        <row r="2389">
          <cell r="F2389" t="str">
            <v>次</v>
          </cell>
          <cell r="G2389">
            <v>21</v>
          </cell>
          <cell r="H2389">
            <v>21</v>
          </cell>
        </row>
        <row r="2390">
          <cell r="B2390">
            <v>310514002</v>
          </cell>
          <cell r="C2390" t="str">
            <v>口腔粘膜雾化治疗</v>
          </cell>
        </row>
        <row r="2390">
          <cell r="F2390" t="str">
            <v>次</v>
          </cell>
          <cell r="G2390">
            <v>11</v>
          </cell>
          <cell r="H2390">
            <v>11</v>
          </cell>
        </row>
        <row r="2391">
          <cell r="B2391">
            <v>310514003</v>
          </cell>
          <cell r="C2391" t="str">
            <v>口腔粘膜病特殊治疗</v>
          </cell>
        </row>
        <row r="2391">
          <cell r="F2391" t="str">
            <v>每部位</v>
          </cell>
          <cell r="G2391">
            <v>16</v>
          </cell>
          <cell r="H2391">
            <v>16</v>
          </cell>
          <cell r="I2391" t="str">
            <v>红外线、微波</v>
          </cell>
        </row>
        <row r="2392">
          <cell r="G2392">
            <v>21</v>
          </cell>
          <cell r="H2392">
            <v>21</v>
          </cell>
          <cell r="I2392" t="str">
            <v>冷冻、频谱</v>
          </cell>
        </row>
        <row r="2393">
          <cell r="G2393">
            <v>53</v>
          </cell>
          <cell r="H2393">
            <v>53</v>
          </cell>
          <cell r="I2393" t="str">
            <v>激光</v>
          </cell>
        </row>
        <row r="2394">
          <cell r="B2394">
            <v>310515</v>
          </cell>
          <cell r="C2394" t="str">
            <v>口腔颌面外科治疗</v>
          </cell>
        </row>
        <row r="2395">
          <cell r="B2395">
            <v>310515001</v>
          </cell>
          <cell r="C2395" t="str">
            <v>颞下颌关节复位</v>
          </cell>
          <cell r="D2395" t="str">
            <v>指限制下颌运动的手法复位</v>
          </cell>
        </row>
        <row r="2395">
          <cell r="F2395" t="str">
            <v>次</v>
          </cell>
          <cell r="G2395">
            <v>37</v>
          </cell>
          <cell r="H2395">
            <v>37</v>
          </cell>
        </row>
        <row r="2396">
          <cell r="B2396">
            <v>310515002</v>
          </cell>
          <cell r="C2396" t="str">
            <v>冠周炎局部治疗</v>
          </cell>
          <cell r="D2396" t="str">
            <v>含药液冲洗盲袋及上药</v>
          </cell>
        </row>
        <row r="2396">
          <cell r="F2396" t="str">
            <v>每牙</v>
          </cell>
          <cell r="G2396">
            <v>11</v>
          </cell>
          <cell r="H2396">
            <v>11</v>
          </cell>
        </row>
        <row r="2397">
          <cell r="B2397">
            <v>310515003</v>
          </cell>
          <cell r="C2397" t="str">
            <v>干槽症换药</v>
          </cell>
          <cell r="D2397" t="str">
            <v>含清理拔牙创、药物冲洗、骨创填塞</v>
          </cell>
          <cell r="E2397" t="str">
            <v>特殊材料</v>
          </cell>
          <cell r="F2397" t="str">
            <v>每牙</v>
          </cell>
          <cell r="G2397">
            <v>11</v>
          </cell>
          <cell r="H2397">
            <v>11</v>
          </cell>
        </row>
        <row r="2398">
          <cell r="B2398">
            <v>310515004</v>
          </cell>
          <cell r="C2398" t="str">
            <v>涎腺导管扩大术</v>
          </cell>
        </row>
        <row r="2398">
          <cell r="F2398" t="str">
            <v>次</v>
          </cell>
          <cell r="G2398">
            <v>32</v>
          </cell>
          <cell r="H2398">
            <v>32</v>
          </cell>
        </row>
        <row r="2399">
          <cell r="B2399">
            <v>310515005</v>
          </cell>
          <cell r="C2399" t="str">
            <v>腮腺导管内药物灌注治疗</v>
          </cell>
        </row>
        <row r="2399">
          <cell r="F2399" t="str">
            <v>次</v>
          </cell>
          <cell r="G2399">
            <v>21</v>
          </cell>
          <cell r="H2399">
            <v>21</v>
          </cell>
        </row>
        <row r="2400">
          <cell r="B2400">
            <v>310515006</v>
          </cell>
          <cell r="C2400" t="str">
            <v>面神经功能训练</v>
          </cell>
          <cell r="D2400" t="str">
            <v>含面神经周围支支配区共十项面部表情运动功能的示教及训练</v>
          </cell>
        </row>
        <row r="2400">
          <cell r="F2400" t="str">
            <v>次</v>
          </cell>
          <cell r="G2400">
            <v>21</v>
          </cell>
          <cell r="H2400">
            <v>21</v>
          </cell>
        </row>
        <row r="2401">
          <cell r="B2401">
            <v>310515007</v>
          </cell>
          <cell r="C2401" t="str">
            <v>腭裂术后语音训练治疗</v>
          </cell>
          <cell r="D2401" t="str">
            <v>包括常规语音治疗、鼻咽纤维镜反馈治疗、鼻音计反馈治疗、听说反馈治疗、腭电图仪反馈治疗；不含制作腭托</v>
          </cell>
          <cell r="E2401" t="str">
            <v>特殊材料</v>
          </cell>
          <cell r="F2401" t="str">
            <v>次</v>
          </cell>
          <cell r="G2401">
            <v>42</v>
          </cell>
          <cell r="H2401">
            <v>42</v>
          </cell>
        </row>
        <row r="2402">
          <cell r="B2402">
            <v>310515008</v>
          </cell>
          <cell r="C2402" t="str">
            <v>口腔颌面部各类冷冻治疗</v>
          </cell>
          <cell r="D2402" t="str">
            <v>包括口腔及颌面部各类小肿物的冷冻治疗</v>
          </cell>
        </row>
        <row r="2402">
          <cell r="F2402" t="str">
            <v>每部位</v>
          </cell>
          <cell r="G2402">
            <v>21</v>
          </cell>
          <cell r="H2402">
            <v>21</v>
          </cell>
        </row>
        <row r="2403">
          <cell r="B2403">
            <v>310516</v>
          </cell>
          <cell r="C2403" t="str">
            <v>口腔关节病治疗</v>
          </cell>
        </row>
        <row r="2404">
          <cell r="B2404">
            <v>310516001</v>
          </cell>
          <cell r="C2404" t="str">
            <v>颞颌关节腔内封闭治疗</v>
          </cell>
          <cell r="D2404" t="str">
            <v>包括封闭治疗或药物注射</v>
          </cell>
        </row>
        <row r="2404">
          <cell r="F2404" t="str">
            <v>单侧</v>
          </cell>
          <cell r="G2404">
            <v>32</v>
          </cell>
          <cell r="H2404">
            <v>32</v>
          </cell>
        </row>
        <row r="2405">
          <cell r="B2405">
            <v>310516002</v>
          </cell>
          <cell r="C2405" t="str">
            <v>关节腔灌洗治疗</v>
          </cell>
        </row>
        <row r="2405">
          <cell r="F2405" t="str">
            <v>单侧</v>
          </cell>
          <cell r="G2405">
            <v>42</v>
          </cell>
          <cell r="H2405">
            <v>42</v>
          </cell>
        </row>
        <row r="2406">
          <cell r="B2406">
            <v>310516003</v>
          </cell>
          <cell r="C2406" t="str">
            <v>调磨颌垫</v>
          </cell>
        </row>
        <row r="2406">
          <cell r="F2406" t="str">
            <v>每次</v>
          </cell>
          <cell r="G2406">
            <v>16</v>
          </cell>
          <cell r="H2406">
            <v>16</v>
          </cell>
        </row>
        <row r="2407">
          <cell r="B2407">
            <v>310516004</v>
          </cell>
          <cell r="C2407" t="str">
            <v>关节镜手术治疗</v>
          </cell>
          <cell r="D2407" t="str">
            <v>包括颞下颌关节活检术或颞下颌关节盘复位术或骨关节病刨削术</v>
          </cell>
          <cell r="E2407" t="str">
            <v>特殊材料</v>
          </cell>
          <cell r="F2407" t="str">
            <v>单侧</v>
          </cell>
          <cell r="G2407">
            <v>683</v>
          </cell>
          <cell r="H2407">
            <v>683</v>
          </cell>
          <cell r="I2407" t="str">
            <v>关节下腔治疗加收150元</v>
          </cell>
        </row>
        <row r="2408">
          <cell r="B2408">
            <v>310517</v>
          </cell>
          <cell r="C2408" t="str">
            <v>固定修复</v>
          </cell>
        </row>
        <row r="2408">
          <cell r="E2408" t="str">
            <v>各种特殊材料：冠、嵌体、桩核、根帽、贴面、桩冠、固定桥及特殊粘接材料和模型制备、特殊制作工艺</v>
          </cell>
        </row>
        <row r="2409">
          <cell r="B2409">
            <v>310517001</v>
          </cell>
          <cell r="C2409" t="str">
            <v>冠修复</v>
          </cell>
          <cell r="D2409" t="str">
            <v>含牙体预备，药线排龈蜡颌记录，测色，技工室制作全冠，试戴修改全冠；包括全冠、半冠、3/4冠</v>
          </cell>
        </row>
        <row r="2409">
          <cell r="F2409" t="str">
            <v>每牙</v>
          </cell>
          <cell r="G2409">
            <v>105</v>
          </cell>
          <cell r="H2409">
            <v>105</v>
          </cell>
          <cell r="I2409" t="str">
            <v>贵重金属冠医患协商</v>
          </cell>
        </row>
        <row r="2410">
          <cell r="G2410">
            <v>504</v>
          </cell>
          <cell r="H2410">
            <v>504</v>
          </cell>
          <cell r="I2410" t="str">
            <v>核桩冠</v>
          </cell>
        </row>
        <row r="2411">
          <cell r="G2411">
            <v>399</v>
          </cell>
          <cell r="H2411">
            <v>399</v>
          </cell>
          <cell r="I2411" t="str">
            <v>烤瓷冠</v>
          </cell>
        </row>
        <row r="2412">
          <cell r="G2412">
            <v>231</v>
          </cell>
          <cell r="H2412">
            <v>231</v>
          </cell>
          <cell r="I2412" t="str">
            <v>铸造冠</v>
          </cell>
        </row>
        <row r="2413">
          <cell r="G2413">
            <v>400</v>
          </cell>
          <cell r="H2413">
            <v>400</v>
          </cell>
          <cell r="I2413" t="str">
            <v>全瓷冠</v>
          </cell>
        </row>
        <row r="2414">
          <cell r="B2414">
            <v>310517002</v>
          </cell>
          <cell r="C2414" t="str">
            <v>嵌体修复</v>
          </cell>
          <cell r="D2414" t="str">
            <v>含牙体预备，药线排龈，制取印模、模型，蜡颌记录，技工室制作嵌体，试戴修改嵌体；包括嵌体、高嵌体、嵌体冠</v>
          </cell>
        </row>
        <row r="2414">
          <cell r="F2414" t="str">
            <v>每牙</v>
          </cell>
          <cell r="G2414">
            <v>126</v>
          </cell>
          <cell r="H2414">
            <v>126</v>
          </cell>
          <cell r="I2414" t="str">
            <v>贵重金属医患协商</v>
          </cell>
        </row>
        <row r="2415">
          <cell r="G2415">
            <v>378</v>
          </cell>
          <cell r="H2415">
            <v>378</v>
          </cell>
          <cell r="I2415" t="str">
            <v>瓷嵌体</v>
          </cell>
        </row>
        <row r="2416">
          <cell r="G2416">
            <v>420</v>
          </cell>
          <cell r="H2416">
            <v>420</v>
          </cell>
          <cell r="I2416" t="str">
            <v>复合材脂</v>
          </cell>
        </row>
        <row r="2417">
          <cell r="G2417">
            <v>378</v>
          </cell>
          <cell r="H2417">
            <v>378</v>
          </cell>
          <cell r="I2417" t="str">
            <v>金属嵌体</v>
          </cell>
        </row>
        <row r="2418">
          <cell r="B2418">
            <v>310517003</v>
          </cell>
          <cell r="C2418" t="str">
            <v>桩核根帽修复</v>
          </cell>
          <cell r="D2418" t="str">
            <v>含牙体预备，颌记录，制作蜡型，技工室制作桩核、根帽，试戴修改桩核、根帽</v>
          </cell>
        </row>
        <row r="2418">
          <cell r="F2418" t="str">
            <v>每牙</v>
          </cell>
          <cell r="G2418">
            <v>105</v>
          </cell>
          <cell r="H2418">
            <v>105</v>
          </cell>
          <cell r="I2418" t="str">
            <v>纤维桩核修复按每牙120元收取</v>
          </cell>
        </row>
        <row r="2419">
          <cell r="B2419">
            <v>310517004</v>
          </cell>
          <cell r="C2419" t="str">
            <v>贴面修复</v>
          </cell>
        </row>
        <row r="2419">
          <cell r="I2419" t="str">
            <v>市场调节价</v>
          </cell>
        </row>
        <row r="2420">
          <cell r="B2420">
            <v>310517005</v>
          </cell>
          <cell r="C2420" t="str">
            <v>桩冠修复</v>
          </cell>
          <cell r="D2420" t="str">
            <v>含牙体预备，颌记录，制桩蜡型，技工室制作桩，试桩，制冠蜡型，技工室制作完成桩冠，试戴桩冠；包括简单桩冠，铸造桩冠</v>
          </cell>
        </row>
        <row r="2420">
          <cell r="F2420" t="str">
            <v>每牙</v>
          </cell>
          <cell r="G2420">
            <v>126</v>
          </cell>
          <cell r="H2420">
            <v>126</v>
          </cell>
        </row>
        <row r="2421">
          <cell r="B2421">
            <v>310517006</v>
          </cell>
          <cell r="C2421" t="str">
            <v>固定桥</v>
          </cell>
          <cell r="D2421" t="str">
            <v>含牙体预备和药线排龈，蜡颌记录，测色，技工室制作固定桥支架，固定桥支架试戴修改、技工室制作完成固定桥，固定桥试戴修改，金属固位体电解蚀刻处理；包括双端、单端固定桥、粘结桥（马里兰桥）</v>
          </cell>
        </row>
        <row r="2421">
          <cell r="F2421" t="str">
            <v>每牙</v>
          </cell>
          <cell r="G2421">
            <v>158</v>
          </cell>
          <cell r="H2421">
            <v>158</v>
          </cell>
        </row>
        <row r="2422">
          <cell r="G2422">
            <v>231</v>
          </cell>
          <cell r="H2422">
            <v>231</v>
          </cell>
          <cell r="I2422" t="str">
            <v>铸造</v>
          </cell>
        </row>
        <row r="2423">
          <cell r="G2423">
            <v>399</v>
          </cell>
          <cell r="H2423">
            <v>399</v>
          </cell>
          <cell r="I2423" t="str">
            <v>烤瓷</v>
          </cell>
        </row>
        <row r="2424">
          <cell r="B2424">
            <v>310517007</v>
          </cell>
          <cell r="C2424" t="str">
            <v>固定修复计算机辅助设计</v>
          </cell>
          <cell r="D2424" t="str">
            <v>包括计算机辅助设计制作全冠、嵌体、固定桥</v>
          </cell>
        </row>
        <row r="2424">
          <cell r="F2424" t="str">
            <v>次</v>
          </cell>
        </row>
        <row r="2424">
          <cell r="I2424" t="str">
            <v>市场调节价</v>
          </cell>
        </row>
        <row r="2425">
          <cell r="B2425">
            <v>310517008</v>
          </cell>
          <cell r="C2425" t="str">
            <v>咬合重建</v>
          </cell>
          <cell r="D2425" t="str">
            <v>含全牙列固定修复咬合重建，改变原颌关系，升高垂直距离咬合分析，X线头影测量，研究模型设计与修整，牙体预备，转移面弓与上颌架；包括复杂冠桥修复</v>
          </cell>
        </row>
        <row r="2425">
          <cell r="F2425" t="str">
            <v>次</v>
          </cell>
        </row>
        <row r="2425">
          <cell r="I2425" t="str">
            <v>市场调节价</v>
          </cell>
        </row>
        <row r="2426">
          <cell r="B2426">
            <v>310517009</v>
          </cell>
          <cell r="C2426" t="str">
            <v>粘结</v>
          </cell>
          <cell r="D2426" t="str">
            <v>包括嵌体、冠、桩核粘结（酸蚀、消毒、粘固）</v>
          </cell>
          <cell r="E2426" t="str">
            <v>特殊粘接剂</v>
          </cell>
          <cell r="F2426" t="str">
            <v>每牙</v>
          </cell>
          <cell r="G2426">
            <v>11</v>
          </cell>
          <cell r="H2426">
            <v>11</v>
          </cell>
        </row>
        <row r="2427">
          <cell r="B2427" t="str">
            <v>310517010（z）</v>
          </cell>
          <cell r="C2427" t="str">
            <v>外伤牙断冠粘接术</v>
          </cell>
          <cell r="D2427" t="str">
            <v>包括牙齿表面酸蚀，断面浸水处理</v>
          </cell>
        </row>
        <row r="2427">
          <cell r="F2427" t="str">
            <v>每牙</v>
          </cell>
          <cell r="G2427">
            <v>100</v>
          </cell>
          <cell r="H2427">
            <v>100</v>
          </cell>
        </row>
        <row r="2428">
          <cell r="B2428">
            <v>310518</v>
          </cell>
          <cell r="C2428" t="str">
            <v>可摘义齿修复</v>
          </cell>
        </row>
        <row r="2428">
          <cell r="E2428" t="str">
            <v>各种特殊材料：活动桥、个别托盘、义齿、咬合板、软衬、局部义齿、总义齿、特制暂基托、附着体和模型制备、印模及模型材料</v>
          </cell>
        </row>
        <row r="2429">
          <cell r="B2429">
            <v>310518001</v>
          </cell>
          <cell r="C2429" t="str">
            <v>活动桥</v>
          </cell>
          <cell r="D2429" t="str">
            <v>包括普通弯制卡环、整体铸造卡环及支托活动桥</v>
          </cell>
        </row>
        <row r="2429">
          <cell r="F2429" t="str">
            <v>每牙</v>
          </cell>
        </row>
        <row r="2429">
          <cell r="I2429" t="str">
            <v>不另收费</v>
          </cell>
        </row>
        <row r="2430">
          <cell r="B2430">
            <v>310518002</v>
          </cell>
          <cell r="C2430" t="str">
            <v>塑料可摘局部义齿</v>
          </cell>
          <cell r="D2430" t="str">
            <v>含牙体预备，义齿设计，制作双重印模，模型，咬合关系记录，技工室制作义齿排牙蜡颌型，试排牙，技工室制作完成义齿，义齿试戴、修改，咬颌检查；包括普通弯制卡环塑料可摘局部义齿，无卡环塑料可摘局部义齿，普通覆盖义齿，弹性隐形义齿</v>
          </cell>
        </row>
        <row r="2430">
          <cell r="F2430" t="str">
            <v>每牙</v>
          </cell>
          <cell r="G2430" t="str">
            <v>K1：315</v>
          </cell>
          <cell r="H2430" t="str">
            <v>K1：315</v>
          </cell>
          <cell r="I2430" t="str">
            <v>疑难可摘义齿加收50元；按国际分类法：K1：双侧游离缺失；K2：单侧游离缺失；K3：活动桥；           K4：前牙缺失每多一亚类加收30元</v>
          </cell>
        </row>
        <row r="2431">
          <cell r="G2431" t="str">
            <v>K2：294</v>
          </cell>
          <cell r="H2431" t="str">
            <v>K2：294</v>
          </cell>
        </row>
        <row r="2432">
          <cell r="G2432" t="str">
            <v>K3：200</v>
          </cell>
          <cell r="H2432" t="str">
            <v>K3：200</v>
          </cell>
        </row>
        <row r="2433">
          <cell r="G2433" t="str">
            <v>K4：189</v>
          </cell>
          <cell r="H2433" t="str">
            <v>K4：189</v>
          </cell>
        </row>
        <row r="2434">
          <cell r="B2434">
            <v>310518003</v>
          </cell>
          <cell r="C2434" t="str">
            <v>铸造可摘局部义齿</v>
          </cell>
          <cell r="D2434" t="str">
            <v>含牙体预备，制双重印模、模型，模型观测，蜡咬合关系记录，技工室制作铸造支架，试支架及再次蜡咬合关系记录，技工室制作义齿排牙蜡型，试排牙，技工室制作完成义齿，义齿试戴、修改，咬合检查；包括覆盖义齿</v>
          </cell>
        </row>
        <row r="2434">
          <cell r="F2434" t="str">
            <v>每牙</v>
          </cell>
          <cell r="G2434" t="str">
            <v>K1：609</v>
          </cell>
          <cell r="H2434" t="str">
            <v>K1：609</v>
          </cell>
          <cell r="I2434" t="str">
            <v>疑难可摘义齿加收90元；按国际分类法： K1：双侧游离缺失；K2：单侧游离缺失；K3：活动桥；        K4：前牙缺失每多一亚类加收30元</v>
          </cell>
        </row>
        <row r="2435">
          <cell r="G2435" t="str">
            <v>K2：483</v>
          </cell>
          <cell r="H2435" t="str">
            <v>K2：483</v>
          </cell>
        </row>
        <row r="2436">
          <cell r="G2436" t="str">
            <v>K3：336</v>
          </cell>
          <cell r="H2436" t="str">
            <v>K3：336</v>
          </cell>
        </row>
        <row r="2437">
          <cell r="G2437" t="str">
            <v>K4：399</v>
          </cell>
          <cell r="H2437" t="str">
            <v>K4：399</v>
          </cell>
        </row>
        <row r="2438">
          <cell r="B2438">
            <v>310518004</v>
          </cell>
          <cell r="C2438" t="str">
            <v>美容义齿</v>
          </cell>
          <cell r="D2438" t="str">
            <v>含各类义齿的基础上特殊造型、设计制作；包括双牙列义齿，化妆义齿</v>
          </cell>
        </row>
        <row r="2438">
          <cell r="F2438" t="str">
            <v>每牙</v>
          </cell>
        </row>
        <row r="2438">
          <cell r="I2438" t="str">
            <v>可按同类义齿加收50%</v>
          </cell>
        </row>
        <row r="2439">
          <cell r="B2439">
            <v>310518005</v>
          </cell>
          <cell r="C2439" t="str">
            <v>即刻义齿</v>
          </cell>
          <cell r="D2439" t="str">
            <v>含拔牙前制作印模，制作模型及特殊修整，各类义齿的常规制作及消毒；包括拔牙前制作，拔牙后即刻或数日内戴入的各类塑料义齿和暂时义齿</v>
          </cell>
        </row>
        <row r="2439">
          <cell r="F2439" t="str">
            <v>每牙</v>
          </cell>
          <cell r="G2439">
            <v>53</v>
          </cell>
          <cell r="H2439">
            <v>53</v>
          </cell>
        </row>
        <row r="2440">
          <cell r="B2440">
            <v>310518006</v>
          </cell>
          <cell r="C2440" t="str">
            <v>附着体义齿</v>
          </cell>
          <cell r="D2440" t="str">
            <v>含牙体预备制个别托盘 ，双重印模，模型，咬合关系记录，模型观测，固位体平行度测量，平行研磨，试排牙，试附着体，复诊三次调改义齿；包括可摘义齿，固定义齿，活动固定联合修复</v>
          </cell>
        </row>
        <row r="2440">
          <cell r="F2440" t="str">
            <v>每牙</v>
          </cell>
          <cell r="G2440">
            <v>158</v>
          </cell>
          <cell r="H2440">
            <v>158</v>
          </cell>
          <cell r="I2440" t="str">
            <v>活动固定联合修复是指胶连式塑料可摘义齿、铸造可摘义齿、总义齿的基本结构以外加用各种附着体</v>
          </cell>
        </row>
        <row r="2441">
          <cell r="B2441">
            <v>310518007</v>
          </cell>
          <cell r="C2441" t="str">
            <v>总义齿</v>
          </cell>
          <cell r="D2441" t="str">
            <v>含义齿设计，制个别托盘，制作双重印模、模型、颌托，正中颌关系记录，面弓转移，试排牙，总义齿试戴、修改，咬颌检查，调整咬颌；包括覆盖义齿，无唇翼义齿</v>
          </cell>
          <cell r="E2441" t="str">
            <v>铸造金属基托、金属加强网</v>
          </cell>
          <cell r="F2441" t="str">
            <v>单颌</v>
          </cell>
        </row>
        <row r="2441">
          <cell r="I2441" t="str">
            <v>市场调节价</v>
          </cell>
        </row>
        <row r="2442">
          <cell r="B2442">
            <v>310519</v>
          </cell>
          <cell r="C2442" t="str">
            <v>修复体整理</v>
          </cell>
        </row>
        <row r="2443">
          <cell r="B2443">
            <v>310519001</v>
          </cell>
          <cell r="C2443" t="str">
            <v>拆冠桥</v>
          </cell>
          <cell r="D2443" t="str">
            <v>包括锤造冠</v>
          </cell>
        </row>
        <row r="2443">
          <cell r="F2443" t="str">
            <v>每牙</v>
          </cell>
          <cell r="G2443">
            <v>16</v>
          </cell>
          <cell r="H2443">
            <v>16</v>
          </cell>
          <cell r="I2443" t="str">
            <v>铸造冠拆除加收10元</v>
          </cell>
        </row>
        <row r="2444">
          <cell r="B2444">
            <v>310519002</v>
          </cell>
          <cell r="C2444" t="str">
            <v>拆桩</v>
          </cell>
          <cell r="D2444" t="str">
            <v>包括预成桩、各种材料的桩核</v>
          </cell>
        </row>
        <row r="2444">
          <cell r="F2444" t="str">
            <v>每牙</v>
          </cell>
          <cell r="G2444">
            <v>50</v>
          </cell>
          <cell r="H2444">
            <v>50</v>
          </cell>
        </row>
        <row r="2445">
          <cell r="B2445">
            <v>310519003</v>
          </cell>
          <cell r="C2445" t="str">
            <v>加焊</v>
          </cell>
          <cell r="D2445" t="str">
            <v>包括锡焊、金焊、银焊</v>
          </cell>
          <cell r="E2445" t="str">
            <v>焊接材料</v>
          </cell>
          <cell r="F2445" t="str">
            <v>每2mm缺隙</v>
          </cell>
          <cell r="G2445">
            <v>11</v>
          </cell>
          <cell r="H2445">
            <v>11</v>
          </cell>
          <cell r="I2445" t="str">
            <v>＞2mm加收5元、激光焊接加收5元</v>
          </cell>
        </row>
        <row r="2446">
          <cell r="B2446">
            <v>310519004</v>
          </cell>
          <cell r="C2446" t="str">
            <v>加装饰面</v>
          </cell>
        </row>
        <row r="2446">
          <cell r="I2446" t="str">
            <v>市场调节价</v>
          </cell>
        </row>
        <row r="2447">
          <cell r="B2447">
            <v>310519005</v>
          </cell>
          <cell r="C2447" t="str">
            <v>烤瓷冠崩瓷修理</v>
          </cell>
        </row>
        <row r="2447">
          <cell r="I2447" t="str">
            <v>市场调节价</v>
          </cell>
        </row>
        <row r="2448">
          <cell r="B2448">
            <v>310519006</v>
          </cell>
          <cell r="C2448" t="str">
            <v>调改义齿</v>
          </cell>
          <cell r="D2448" t="str">
            <v>含检查、调颌、调改外形、缓冲基托、调整卡环</v>
          </cell>
        </row>
        <row r="2448">
          <cell r="F2448" t="str">
            <v>次</v>
          </cell>
          <cell r="G2448">
            <v>16</v>
          </cell>
          <cell r="H2448">
            <v>16</v>
          </cell>
        </row>
        <row r="2449">
          <cell r="B2449">
            <v>310519007</v>
          </cell>
          <cell r="C2449" t="str">
            <v>取局部颌关系记录</v>
          </cell>
          <cell r="D2449" t="str">
            <v>指义齿组织面压痛衬印检查；含取印模、检查用衬印材料等</v>
          </cell>
          <cell r="E2449" t="str">
            <v>特殊衬印材料</v>
          </cell>
          <cell r="F2449" t="str">
            <v>次</v>
          </cell>
          <cell r="G2449">
            <v>11</v>
          </cell>
          <cell r="H2449">
            <v>11</v>
          </cell>
        </row>
        <row r="2450">
          <cell r="B2450">
            <v>310519008</v>
          </cell>
          <cell r="C2450" t="str">
            <v>取正中颌关系记录</v>
          </cell>
        </row>
        <row r="2450">
          <cell r="F2450" t="str">
            <v>次</v>
          </cell>
          <cell r="G2450">
            <v>21</v>
          </cell>
          <cell r="H2450">
            <v>21</v>
          </cell>
        </row>
        <row r="2451">
          <cell r="B2451">
            <v>310519009</v>
          </cell>
          <cell r="C2451" t="str">
            <v>加人工牙</v>
          </cell>
        </row>
        <row r="2451">
          <cell r="E2451" t="str">
            <v>各种人工牙材料</v>
          </cell>
          <cell r="F2451" t="str">
            <v>每牙</v>
          </cell>
          <cell r="G2451">
            <v>21</v>
          </cell>
          <cell r="H2451">
            <v>21</v>
          </cell>
        </row>
        <row r="2452">
          <cell r="B2452">
            <v>310519010</v>
          </cell>
          <cell r="C2452" t="str">
            <v>义齿接长基托</v>
          </cell>
          <cell r="D2452" t="str">
            <v>包括边缘、游离端、义齿鞍基</v>
          </cell>
          <cell r="E2452" t="str">
            <v>各种基托材料</v>
          </cell>
          <cell r="F2452" t="str">
            <v>次</v>
          </cell>
          <cell r="G2452">
            <v>21</v>
          </cell>
          <cell r="H2452">
            <v>21</v>
          </cell>
        </row>
        <row r="2453">
          <cell r="B2453">
            <v>310519011</v>
          </cell>
          <cell r="C2453" t="str">
            <v>义齿裂纹及折裂修理</v>
          </cell>
          <cell r="D2453" t="str">
            <v>含加固钢丝</v>
          </cell>
          <cell r="E2453" t="str">
            <v>各种材料</v>
          </cell>
          <cell r="F2453" t="str">
            <v>次</v>
          </cell>
          <cell r="G2453">
            <v>21</v>
          </cell>
          <cell r="H2453">
            <v>21</v>
          </cell>
        </row>
        <row r="2454">
          <cell r="B2454">
            <v>310519012</v>
          </cell>
          <cell r="C2454" t="str">
            <v>义齿组织面重衬</v>
          </cell>
          <cell r="D2454" t="str">
            <v>包括硬衬、软衬</v>
          </cell>
          <cell r="E2454" t="str">
            <v>各种材料费（自凝塑料、热凝塑料、光固化树脂、软塑料、橡胶）</v>
          </cell>
          <cell r="F2454" t="str">
            <v>每厘米</v>
          </cell>
          <cell r="G2454">
            <v>21</v>
          </cell>
          <cell r="H2454">
            <v>21</v>
          </cell>
        </row>
        <row r="2455">
          <cell r="B2455">
            <v>310519013</v>
          </cell>
          <cell r="C2455" t="str">
            <v>加卡环</v>
          </cell>
          <cell r="D2455" t="str">
            <v>含单臂、双臂、三臂卡环；包括加钢丝或铸造卡环</v>
          </cell>
          <cell r="E2455" t="str">
            <v>各种卡环材料（钢丝弯制卡环，铸造钴铬合金、贵金属合金卡环）</v>
          </cell>
          <cell r="F2455" t="str">
            <v>每卡环</v>
          </cell>
          <cell r="G2455">
            <v>21</v>
          </cell>
          <cell r="H2455">
            <v>21</v>
          </cell>
        </row>
        <row r="2456">
          <cell r="B2456">
            <v>310519014</v>
          </cell>
          <cell r="C2456" t="str">
            <v>增加铸造基托</v>
          </cell>
        </row>
        <row r="2456">
          <cell r="E2456" t="str">
            <v>各种基托材料（钢、金合金）</v>
          </cell>
          <cell r="F2456" t="str">
            <v>5 + 5</v>
          </cell>
          <cell r="G2456">
            <v>21</v>
          </cell>
          <cell r="H2456">
            <v>21</v>
          </cell>
        </row>
        <row r="2457">
          <cell r="B2457">
            <v>310519015</v>
          </cell>
          <cell r="C2457" t="str">
            <v>加颌支托</v>
          </cell>
        </row>
        <row r="2457">
          <cell r="E2457" t="str">
            <v>各种颌支托材料（钢丝支托、扁钢丝支托、铸造钴铬合金支托、铸造金合金支托）</v>
          </cell>
          <cell r="F2457" t="str">
            <v>次</v>
          </cell>
          <cell r="G2457">
            <v>16</v>
          </cell>
          <cell r="H2457">
            <v>16</v>
          </cell>
        </row>
        <row r="2458">
          <cell r="B2458">
            <v>310519016</v>
          </cell>
          <cell r="C2458" t="str">
            <v>加铸颌面</v>
          </cell>
        </row>
        <row r="2458">
          <cell r="F2458" t="str">
            <v>次</v>
          </cell>
          <cell r="G2458">
            <v>42</v>
          </cell>
          <cell r="H2458">
            <v>42</v>
          </cell>
        </row>
        <row r="2459">
          <cell r="B2459">
            <v>310519017</v>
          </cell>
          <cell r="C2459" t="str">
            <v>增加加固装置</v>
          </cell>
          <cell r="D2459" t="str">
            <v>包括加固钢丝、网</v>
          </cell>
          <cell r="E2459" t="str">
            <v>各种加固装置材料（金属丝，扁钢丝，尼龙网、预成不锈钢网、铸造不锈钢网、金网）</v>
          </cell>
          <cell r="F2459" t="str">
            <v>次</v>
          </cell>
          <cell r="G2459">
            <v>63</v>
          </cell>
          <cell r="H2459">
            <v>63</v>
          </cell>
        </row>
        <row r="2460">
          <cell r="B2460">
            <v>310519018</v>
          </cell>
          <cell r="C2460" t="str">
            <v>加连接杆</v>
          </cell>
        </row>
        <row r="2460">
          <cell r="E2460" t="str">
            <v>各种材料（预成杆、铸造不锈钢杆、铸造金杆）</v>
          </cell>
          <cell r="F2460" t="str">
            <v>次</v>
          </cell>
          <cell r="G2460">
            <v>53</v>
          </cell>
          <cell r="H2460">
            <v>53</v>
          </cell>
        </row>
        <row r="2461">
          <cell r="B2461">
            <v>310519019</v>
          </cell>
          <cell r="C2461" t="str">
            <v>塑料颌面加高咬合</v>
          </cell>
        </row>
        <row r="2461">
          <cell r="E2461" t="str">
            <v>材料费（自凝塑料、热凝塑料）</v>
          </cell>
          <cell r="F2461" t="str">
            <v>次</v>
          </cell>
          <cell r="G2461">
            <v>11</v>
          </cell>
          <cell r="H2461">
            <v>11</v>
          </cell>
        </row>
        <row r="2462">
          <cell r="B2462">
            <v>310519020</v>
          </cell>
          <cell r="C2462" t="str">
            <v>弹性假牙龈</v>
          </cell>
        </row>
        <row r="2462">
          <cell r="F2462" t="str">
            <v>每牙</v>
          </cell>
          <cell r="G2462">
            <v>21</v>
          </cell>
          <cell r="H2462">
            <v>21</v>
          </cell>
        </row>
        <row r="2463">
          <cell r="B2463">
            <v>310519021</v>
          </cell>
          <cell r="C2463" t="str">
            <v>镀金加工</v>
          </cell>
        </row>
        <row r="2463">
          <cell r="I2463" t="str">
            <v>市场调节价</v>
          </cell>
        </row>
        <row r="2464">
          <cell r="B2464">
            <v>310519022</v>
          </cell>
          <cell r="C2464" t="str">
            <v>铸造加工</v>
          </cell>
        </row>
        <row r="2464">
          <cell r="I2464" t="str">
            <v>市场调节价</v>
          </cell>
        </row>
        <row r="2465">
          <cell r="B2465">
            <v>310519023</v>
          </cell>
          <cell r="C2465" t="str">
            <v>配金加工</v>
          </cell>
        </row>
        <row r="2465">
          <cell r="I2465" t="str">
            <v>市场调节价</v>
          </cell>
        </row>
        <row r="2466">
          <cell r="B2466">
            <v>310519024</v>
          </cell>
          <cell r="C2466" t="str">
            <v>黄金材料加工</v>
          </cell>
        </row>
        <row r="2466">
          <cell r="I2466" t="str">
            <v>市场调节价</v>
          </cell>
        </row>
        <row r="2467">
          <cell r="B2467">
            <v>310519025</v>
          </cell>
          <cell r="C2467" t="str">
            <v>加磁性固位体</v>
          </cell>
        </row>
        <row r="2467">
          <cell r="F2467" t="str">
            <v>每牙</v>
          </cell>
          <cell r="G2467">
            <v>105</v>
          </cell>
          <cell r="H2467">
            <v>105</v>
          </cell>
        </row>
        <row r="2468">
          <cell r="B2468">
            <v>310519026</v>
          </cell>
          <cell r="C2468" t="str">
            <v>附着体增换</v>
          </cell>
          <cell r="D2468" t="str">
            <v>包括附着体增加或更换</v>
          </cell>
          <cell r="E2468" t="str">
            <v>附着体材料</v>
          </cell>
          <cell r="F2468" t="str">
            <v>每附着体</v>
          </cell>
          <cell r="G2468">
            <v>63</v>
          </cell>
          <cell r="H2468">
            <v>63</v>
          </cell>
        </row>
        <row r="2469">
          <cell r="B2469">
            <v>310520</v>
          </cell>
          <cell r="C2469" t="str">
            <v>颞下颌关节病修复治疗</v>
          </cell>
        </row>
        <row r="2470">
          <cell r="B2470">
            <v>310520001</v>
          </cell>
          <cell r="C2470" t="str">
            <v>颌垫</v>
          </cell>
          <cell r="D2470" t="str">
            <v>含牙体预备，调颌，制印模、模型，蜡合记录，技工室制作；不含疗效分析专用设备检查</v>
          </cell>
          <cell r="E2470" t="str">
            <v>铸造支架、颌垫材料、咬合板材料（塑料，树脂，铸造不锈钢，铸造金合金，铸造不锈钢或铸造金合金网+塑料，铸造不锈钢或铸造金合金网+树脂）</v>
          </cell>
          <cell r="F2470" t="str">
            <v>每件</v>
          </cell>
          <cell r="G2470">
            <v>105</v>
          </cell>
          <cell r="H2470">
            <v>105</v>
          </cell>
        </row>
        <row r="2471">
          <cell r="B2471">
            <v>310520002</v>
          </cell>
          <cell r="C2471" t="str">
            <v>肌松弛治疗</v>
          </cell>
        </row>
        <row r="2471">
          <cell r="F2471" t="str">
            <v>次</v>
          </cell>
          <cell r="G2471">
            <v>11</v>
          </cell>
          <cell r="H2471">
            <v>11</v>
          </cell>
        </row>
        <row r="2472">
          <cell r="B2472">
            <v>310521</v>
          </cell>
          <cell r="C2472" t="str">
            <v>颌面缺损修复</v>
          </cell>
        </row>
        <row r="2473">
          <cell r="B2473">
            <v>310521001</v>
          </cell>
          <cell r="C2473" t="str">
            <v>腭护板导板矫治</v>
          </cell>
          <cell r="D2473" t="str">
            <v>含牙体预备；模型设计及手术预备；技工制作；临床戴入</v>
          </cell>
          <cell r="E2473" t="str">
            <v>腭护板、导板材料、模型设备</v>
          </cell>
          <cell r="F2473" t="str">
            <v>单颌</v>
          </cell>
          <cell r="G2473">
            <v>84</v>
          </cell>
          <cell r="H2473">
            <v>84</v>
          </cell>
          <cell r="I2473" t="str">
            <v>间接法制作加收20元，加放射治疗装置加收20元</v>
          </cell>
        </row>
        <row r="2474">
          <cell r="B2474">
            <v>310521002</v>
          </cell>
          <cell r="C2474" t="str">
            <v>义颌颌复</v>
          </cell>
          <cell r="D2474" t="str">
            <v>含：1．阻塞口鼻孔，制印模、模型；2．制作个别托盘；3．牙体预备、制工作印模、模型；4．制作阻塞器和恒基托；5．临床试戴阻塞器和恒基托，确定颌关系，取连带恒基托及颌位关系的印模，灌制新模型；6．技工制作中空阻塞器及义颌；7．临床试戴义颌及试排牙；8．技工完成义颌及义齿；9．临床试戴、修改义颌及义齿；包括中空阻塞器、义齿、义耳、义鼻、义眼</v>
          </cell>
          <cell r="E2474" t="str">
            <v>义颌、义齿、义耳、义鼻、义眼等专用材料</v>
          </cell>
          <cell r="F2474" t="str">
            <v>每区段</v>
          </cell>
          <cell r="G2474">
            <v>210</v>
          </cell>
          <cell r="H2474">
            <v>210</v>
          </cell>
          <cell r="I2474" t="str">
            <v>1．上或下颌骨一侧全切加收150元；
2．分段或分区双重印模双收100元</v>
          </cell>
        </row>
        <row r="2475">
          <cell r="B2475">
            <v>310521003</v>
          </cell>
          <cell r="C2475" t="str">
            <v>软腭抬高器治疗</v>
          </cell>
          <cell r="D2475" t="str">
            <v>含：1．试戴上颌腭托、加制软腭部印模、灌制模型；2．模型预备、制作抬高软腭部分；3．临床戴入及调整抬高高度；包括制作上颌腭托；舌不良运动矫治器、咽阻塞器</v>
          </cell>
          <cell r="E2475" t="str">
            <v>各种材料（铁钛合金丝、软塑胶、光敏树脂）模型制备</v>
          </cell>
          <cell r="F2475" t="str">
            <v>次</v>
          </cell>
          <cell r="G2475">
            <v>158</v>
          </cell>
          <cell r="H2475">
            <v>158</v>
          </cell>
          <cell r="I2475" t="str">
            <v>咽阻塞器加收30元</v>
          </cell>
        </row>
        <row r="2476">
          <cell r="B2476">
            <v>310521004</v>
          </cell>
          <cell r="C2476" t="str">
            <v>骨折后义齿夹板固位及颌板治疗</v>
          </cell>
          <cell r="D2476" t="str">
            <v>包括上或下颌骨骨折</v>
          </cell>
          <cell r="E2476" t="str">
            <v>义齿夹板材料</v>
          </cell>
          <cell r="F2476" t="str">
            <v>单颌</v>
          </cell>
          <cell r="G2476">
            <v>158</v>
          </cell>
          <cell r="H2476">
            <v>158</v>
          </cell>
        </row>
        <row r="2477">
          <cell r="B2477">
            <v>310522</v>
          </cell>
          <cell r="C2477" t="str">
            <v>正畸治疗</v>
          </cell>
        </row>
        <row r="2477">
          <cell r="E2477" t="str">
            <v>特殊粘接材料</v>
          </cell>
        </row>
        <row r="2478">
          <cell r="B2478">
            <v>310522001</v>
          </cell>
          <cell r="C2478" t="str">
            <v>乳牙期安氏I类错颌正畸治疗</v>
          </cell>
          <cell r="D2478" t="str">
            <v>包括：1．含乳牙早失、乳前牙反颌的矫治；2.使用间隙保持器、活动矫治器</v>
          </cell>
          <cell r="E2478" t="str">
            <v>功能矫治器</v>
          </cell>
          <cell r="F2478" t="str">
            <v>次</v>
          </cell>
          <cell r="G2478">
            <v>210</v>
          </cell>
          <cell r="H2478">
            <v>210</v>
          </cell>
          <cell r="I2478" t="str">
            <v>指首次治疗、前牙或后牙开颌、严重深覆颌加收200元</v>
          </cell>
        </row>
        <row r="2479">
          <cell r="B2479">
            <v>310522002</v>
          </cell>
          <cell r="C2479" t="str">
            <v>替牙期安氏I类错颌活动矫治器正畸治疗</v>
          </cell>
          <cell r="D2479" t="str">
            <v>包括替牙障碍、不良口腔习惯的矫治</v>
          </cell>
          <cell r="E2479" t="str">
            <v>活动矫治器增加的其他部件</v>
          </cell>
          <cell r="F2479" t="str">
            <v>次</v>
          </cell>
          <cell r="G2479">
            <v>210</v>
          </cell>
          <cell r="H2479">
            <v>210</v>
          </cell>
          <cell r="I2479" t="str">
            <v>阻生齿开窗矫治加收100元</v>
          </cell>
        </row>
        <row r="2480">
          <cell r="B2480">
            <v>310522003</v>
          </cell>
          <cell r="C2480" t="str">
            <v>替牙期安氏I类错颌固定矫治器正畸治疗</v>
          </cell>
          <cell r="D2480" t="str">
            <v>包括使用简单固定矫治器和常规固定矫治器治疗</v>
          </cell>
          <cell r="E2480" t="str">
            <v>简单固定矫治器增加的其他弓丝或附件</v>
          </cell>
          <cell r="F2480" t="str">
            <v>次</v>
          </cell>
          <cell r="G2480">
            <v>504</v>
          </cell>
          <cell r="H2480">
            <v>504</v>
          </cell>
          <cell r="I2480" t="str">
            <v>指首次治疗</v>
          </cell>
        </row>
        <row r="2481">
          <cell r="B2481">
            <v>310522004</v>
          </cell>
          <cell r="C2481" t="str">
            <v>恒牙期安氏I类错颌固定矫治器正畸治疗</v>
          </cell>
          <cell r="D2481" t="str">
            <v>包括拥挤不拔牙病例、牙列间隙病例和简单拥挤双尖牙拔牙病例；不含间隙调整后修复</v>
          </cell>
          <cell r="E2481" t="str">
            <v>口外弓、上下颌扩弓装置及其他附加装置、隐形固定器特殊材料</v>
          </cell>
          <cell r="F2481" t="str">
            <v>次</v>
          </cell>
          <cell r="G2481">
            <v>903</v>
          </cell>
          <cell r="H2481">
            <v>903</v>
          </cell>
          <cell r="I2481" t="str">
            <v>指首次治疗1．伴开颌、深覆颌等疑难病例加收100元；2．阻生齿开窗矫治病例加收100元；3．拔牙病例加收100元</v>
          </cell>
        </row>
        <row r="2482">
          <cell r="B2482">
            <v>310522005</v>
          </cell>
          <cell r="C2482" t="str">
            <v>乳牙期安氏II类错颌正畸治疗</v>
          </cell>
          <cell r="D2482" t="str">
            <v>包括：1.乳牙早失、上頦前突、乳前牙反颌的矫治；2.使用间隙保持器、活动矫治器治疗</v>
          </cell>
          <cell r="E2482" t="str">
            <v>功能矫治器</v>
          </cell>
          <cell r="F2482" t="str">
            <v>次</v>
          </cell>
          <cell r="G2482">
            <v>210</v>
          </cell>
          <cell r="H2482">
            <v>210</v>
          </cell>
          <cell r="I2482" t="str">
            <v>指首次治疗</v>
          </cell>
        </row>
        <row r="2483">
          <cell r="B2483">
            <v>310522006</v>
          </cell>
          <cell r="C2483" t="str">
            <v>替牙期安氏II类错颌口腔不良习惯正畸治疗</v>
          </cell>
          <cell r="D2483" t="str">
            <v>包括简单固定矫治器或活动矫治器</v>
          </cell>
          <cell r="E2483" t="str">
            <v>口外弓或其他远中移动装置、活动矫治器的增加其他部件、腭杆</v>
          </cell>
          <cell r="F2483" t="str">
            <v>次</v>
          </cell>
          <cell r="G2483">
            <v>420</v>
          </cell>
          <cell r="H2483">
            <v>420</v>
          </cell>
          <cell r="I2483" t="str">
            <v>指首次治疗</v>
          </cell>
        </row>
        <row r="2484">
          <cell r="B2484">
            <v>310522007</v>
          </cell>
          <cell r="C2484" t="str">
            <v>替牙期牙性安氏II类错颌活动矫治器正畸治疗</v>
          </cell>
          <cell r="D2484" t="str">
            <v>包括替牙障碍、上颌前突</v>
          </cell>
          <cell r="E2484" t="str">
            <v>使用口外弓、使用Fr</v>
          </cell>
          <cell r="F2484" t="str">
            <v>次</v>
          </cell>
          <cell r="G2484">
            <v>210</v>
          </cell>
          <cell r="H2484">
            <v>210</v>
          </cell>
          <cell r="I2484" t="str">
            <v>指首次治疗、前牙反颌、前牙或后牙开颌、严重深覆颌加收100元</v>
          </cell>
        </row>
        <row r="2485">
          <cell r="E2485" t="str">
            <v>ankel等功能矫治器、咬合诱导</v>
          </cell>
        </row>
        <row r="2486">
          <cell r="B2486">
            <v>310522008</v>
          </cell>
          <cell r="C2486" t="str">
            <v>替牙期牙性安氏II类错颌固定矫治器正畸治疗</v>
          </cell>
          <cell r="D2486" t="str">
            <v>包括简单固定矫正器和常规固定矫正器</v>
          </cell>
          <cell r="E2486" t="str">
            <v>口外弓、上下颌扩弓装置及其他附加装置</v>
          </cell>
          <cell r="F2486" t="str">
            <v>次</v>
          </cell>
          <cell r="G2486">
            <v>504</v>
          </cell>
          <cell r="H2486">
            <v>504</v>
          </cell>
          <cell r="I2486" t="str">
            <v>指首次治疗、前牙反颌、前牙或后牙开颌、严重深覆颌加收100元</v>
          </cell>
        </row>
        <row r="2487">
          <cell r="B2487">
            <v>310522009</v>
          </cell>
          <cell r="C2487" t="str">
            <v>替牙期骨性安氏II类颌正畸治疗</v>
          </cell>
          <cell r="D2487" t="str">
            <v>包括1：严重上颌前突；2：活动矫治器治疗或简单固定矫治器</v>
          </cell>
          <cell r="E2487" t="str">
            <v>使用口外弓上下颌扩弓装置及其他附加装置、使用常规固定矫治器、使用Frankel、Activator Twin-Block等功能矫治器及Herbst矫治器</v>
          </cell>
          <cell r="F2487" t="str">
            <v>次</v>
          </cell>
          <cell r="G2487">
            <v>473</v>
          </cell>
          <cell r="H2487">
            <v>473</v>
          </cell>
          <cell r="I2487" t="str">
            <v>指首次治疗、前牙反颌、前牙或后牙开颌、严重深覆颌加收100元</v>
          </cell>
        </row>
        <row r="2488">
          <cell r="B2488">
            <v>310522010</v>
          </cell>
          <cell r="C2488" t="str">
            <v>恒牙早期安氏II类错颌功能矫治器治疗</v>
          </cell>
          <cell r="D2488" t="str">
            <v>包括：1．严重牙性II类错颌和骨性II类错颌；2．使用Frankel功能矫治器II型或Activator功能矫治器；其他功能矫治器</v>
          </cell>
          <cell r="E2488" t="str">
            <v>Activator增加扩弓装置、口外弓、腭杆</v>
          </cell>
          <cell r="F2488" t="str">
            <v>次</v>
          </cell>
          <cell r="G2488">
            <v>368</v>
          </cell>
          <cell r="H2488">
            <v>368</v>
          </cell>
          <cell r="I2488" t="str">
            <v>前牙或后牙开颌、严重深覆颌加收100元</v>
          </cell>
        </row>
        <row r="2489">
          <cell r="B2489">
            <v>310522011</v>
          </cell>
          <cell r="C2489" t="str">
            <v>恒牙期牙性安氏II类错颌固定矫治器治疗</v>
          </cell>
          <cell r="D2489" t="str">
            <v>1．含上下颌所需带环、弓丝、托槽；2．包括牙性安氏II类错颌拥挤不拔牙病例和简单拥挤拔牙病例</v>
          </cell>
          <cell r="E2489" t="str">
            <v>口外弓、上下颌扩弓装置及其他辅助性矫治装置、腭杆</v>
          </cell>
          <cell r="F2489" t="str">
            <v>次</v>
          </cell>
          <cell r="G2489">
            <v>903</v>
          </cell>
          <cell r="H2489">
            <v>903</v>
          </cell>
          <cell r="I2489" t="str">
            <v>指首次治疗，1．伴前牙严重开颌、深覆颌加收200元；2．阻生齿开窗矫治、磨牙拔除矫治加收200元</v>
          </cell>
        </row>
        <row r="2490">
          <cell r="B2490">
            <v>310522012</v>
          </cell>
          <cell r="C2490" t="str">
            <v>恒牙期骨性安氏II类错颌固定矫治器拔牙治疗</v>
          </cell>
          <cell r="D2490" t="str">
            <v>包括骨性安氏II类错颌拔牙病例</v>
          </cell>
          <cell r="E2490" t="str">
            <v>口外弓、上下颌扩弓装置及其他辅助性矫治装置、腭杆</v>
          </cell>
          <cell r="F2490" t="str">
            <v>次</v>
          </cell>
          <cell r="G2490">
            <v>840</v>
          </cell>
          <cell r="H2490">
            <v>840</v>
          </cell>
          <cell r="I2490" t="str">
            <v>指首次治疗，1．伴前牙严重开颌、深覆颌等复杂疑难病例加收200元；2．阻生齿开窗矫治、磨牙拔除矫治加收200元</v>
          </cell>
        </row>
        <row r="2491">
          <cell r="B2491">
            <v>310522013</v>
          </cell>
          <cell r="C2491" t="str">
            <v>乳牙期安氏III类错颌正畸治疗</v>
          </cell>
          <cell r="D2491" t="str">
            <v>包括：1．乳前牙反颌；2．使用活动矫治器或下颌连冠式斜面导板治疗</v>
          </cell>
          <cell r="E2491" t="str">
            <v>功能矫治器、颏兜</v>
          </cell>
          <cell r="F2491" t="str">
            <v>次</v>
          </cell>
          <cell r="G2491">
            <v>210</v>
          </cell>
          <cell r="H2491">
            <v>210</v>
          </cell>
          <cell r="I2491" t="str">
            <v>指首次治疗、全牙弓乳牙反颌加收50元， 单侧后牙反颌加收50元</v>
          </cell>
        </row>
        <row r="2492">
          <cell r="B2492">
            <v>310522014</v>
          </cell>
          <cell r="C2492" t="str">
            <v>替牙期安氏III类错颌正畸治疗</v>
          </cell>
          <cell r="D2492" t="str">
            <v>1．包括前牙反颌；2．使用活动矫治器</v>
          </cell>
          <cell r="E2492" t="str">
            <v>上颌扩弓装置、功能矫治、颏兜</v>
          </cell>
          <cell r="F2492" t="str">
            <v>次</v>
          </cell>
          <cell r="G2492">
            <v>315</v>
          </cell>
          <cell r="H2492">
            <v>315</v>
          </cell>
          <cell r="I2492" t="str">
            <v>指首次治疗、全牙弓反颌加收50元，单侧后牙反颌加收50元</v>
          </cell>
        </row>
        <row r="2493">
          <cell r="B2493">
            <v>310522015</v>
          </cell>
          <cell r="C2493" t="str">
            <v>替牙期安氏III类错颌功能矫治器治疗</v>
          </cell>
          <cell r="D2493" t="str">
            <v>包括：1．严重牙性III类错颌和骨性III类错颌；2．使用rankel功能矫治器III型；其他功能矫治器</v>
          </cell>
          <cell r="E2493" t="str">
            <v>颏兜</v>
          </cell>
          <cell r="F2493" t="str">
            <v>次</v>
          </cell>
          <cell r="G2493">
            <v>399</v>
          </cell>
          <cell r="H2493">
            <v>399</v>
          </cell>
          <cell r="I2493" t="str">
            <v>伴开颌、深覆颌等疑难病加收100元</v>
          </cell>
        </row>
        <row r="2494">
          <cell r="B2494">
            <v>310522016</v>
          </cell>
          <cell r="C2494" t="str">
            <v>恒牙期安氏III类错颌固定矫治器治疗</v>
          </cell>
          <cell r="D2494" t="str">
            <v>包括牙性安氏III类错颌拥挤不拔牙病例和简单拥挤拔牙病例</v>
          </cell>
          <cell r="E2494" t="str">
            <v>上颌扩弓装置及其他附加装置</v>
          </cell>
          <cell r="F2494" t="str">
            <v>次</v>
          </cell>
          <cell r="G2494">
            <v>1155</v>
          </cell>
          <cell r="H2494">
            <v>1155</v>
          </cell>
          <cell r="I2494" t="str">
            <v>1．全牙弓反颌加收400元；2．伴开颌、深覆颌等复杂疑难病加收400元；3．磨牙拔除矫治加收400元</v>
          </cell>
        </row>
        <row r="2495">
          <cell r="B2495">
            <v>310522017</v>
          </cell>
          <cell r="C2495" t="str">
            <v>恒牙期骨性安氏III类错颌固定矫治器拔牙治疗</v>
          </cell>
          <cell r="D2495" t="str">
            <v>包括骨性安氏III类错颌拔牙病例</v>
          </cell>
          <cell r="E2495" t="str">
            <v>前方牵引器、头帽颏兜、上颌扩弓装置及其他附加装置、特殊材料</v>
          </cell>
          <cell r="F2495" t="str">
            <v>次</v>
          </cell>
          <cell r="G2495">
            <v>1155</v>
          </cell>
          <cell r="H2495">
            <v>1155</v>
          </cell>
          <cell r="I2495" t="str">
            <v>指首次治疗、隐形材料加收20元</v>
          </cell>
        </row>
        <row r="2496">
          <cell r="B2496">
            <v>310522018</v>
          </cell>
          <cell r="C2496" t="str">
            <v>牙周病伴错颌畸形活动矫治器正畸治疗</v>
          </cell>
          <cell r="D2496" t="str">
            <v>包括局部牙周炎的正畸治疗</v>
          </cell>
        </row>
        <row r="2496">
          <cell r="F2496" t="str">
            <v>次</v>
          </cell>
          <cell r="G2496">
            <v>105</v>
          </cell>
          <cell r="H2496">
            <v>105</v>
          </cell>
          <cell r="I2496" t="str">
            <v>指首次治疗、重度牙周炎的正畸治疗加收50元</v>
          </cell>
        </row>
        <row r="2497">
          <cell r="B2497">
            <v>310522019</v>
          </cell>
          <cell r="C2497" t="str">
            <v>牙周病伴错颌 畸形固定矫治器正畸治疗</v>
          </cell>
          <cell r="D2497" t="str">
            <v>包括局部牙周炎的正畸治疗</v>
          </cell>
        </row>
        <row r="2497">
          <cell r="F2497" t="str">
            <v>次</v>
          </cell>
          <cell r="G2497">
            <v>735</v>
          </cell>
          <cell r="H2497">
            <v>735</v>
          </cell>
          <cell r="I2497" t="str">
            <v>指首次治疗，1．伴开颌、深覆颌等疑难病加收200元；2．拔牙矫治加收200元</v>
          </cell>
        </row>
        <row r="2498">
          <cell r="B2498">
            <v>310522020</v>
          </cell>
          <cell r="C2498" t="str">
            <v>颌创伤正畸治疗</v>
          </cell>
          <cell r="D2498" t="str">
            <v>包括：1．由咬合因素引起的颌创伤；2．用活动矫治器或固定矫治器治疗</v>
          </cell>
        </row>
        <row r="2498">
          <cell r="F2498" t="str">
            <v>次</v>
          </cell>
          <cell r="G2498">
            <v>315</v>
          </cell>
          <cell r="H2498">
            <v>315</v>
          </cell>
          <cell r="I2498" t="str">
            <v>指首次治疗</v>
          </cell>
        </row>
        <row r="2499">
          <cell r="B2499">
            <v>310522021</v>
          </cell>
          <cell r="C2499" t="str">
            <v>单侧唇腭裂序列正畸治疗</v>
          </cell>
          <cell r="D2499" t="str">
            <v>包括：单侧牙槽突裂、无骨骼畸形和面部畸形、腭托使用的正畸治疗；不含替牙期植骨前后的正畸治疗</v>
          </cell>
          <cell r="E2499" t="str">
            <v>乳牙期用于解除后牙反颌、前牙反颌的活动矫治器或固定矫治器、恒牙期用于解除后牙反颌、前牙反颌的活动矫治器或固定矫治器、颈牵引、低位头帽牵引等附加装置</v>
          </cell>
          <cell r="F2499" t="str">
            <v>次</v>
          </cell>
          <cell r="G2499">
            <v>525</v>
          </cell>
          <cell r="H2499">
            <v>525</v>
          </cell>
          <cell r="I2499" t="str">
            <v>双侧完全性唇腭裂加300元</v>
          </cell>
        </row>
        <row r="2500">
          <cell r="B2500">
            <v>310522022</v>
          </cell>
          <cell r="C2500" t="str">
            <v>早期颜面不对称正畸治疗</v>
          </cell>
          <cell r="D2500" t="str">
            <v>包括：1．替牙期由错颌引起或颜面不对称伴错颌的病例；2．使用活动矫治器和固定矫器</v>
          </cell>
        </row>
        <row r="2500">
          <cell r="F2500" t="str">
            <v>次</v>
          </cell>
          <cell r="G2500">
            <v>473</v>
          </cell>
          <cell r="H2500">
            <v>473</v>
          </cell>
          <cell r="I2500" t="str">
            <v>指首次治疗</v>
          </cell>
        </row>
        <row r="2501">
          <cell r="B2501">
            <v>310522023</v>
          </cell>
          <cell r="C2501" t="str">
            <v>恒牙期颜面不对称正畸治疗</v>
          </cell>
          <cell r="D2501" t="str">
            <v>包括：1．恒牙期由错颌引起或颜面不对称伴错颌的早期正畸治疗；2．用活动矫治器或固定矫治器</v>
          </cell>
          <cell r="E2501" t="str">
            <v>活动矫治器增加部件或其他附加装置</v>
          </cell>
          <cell r="F2501" t="str">
            <v>次</v>
          </cell>
          <cell r="G2501">
            <v>735</v>
          </cell>
          <cell r="H2501">
            <v>735</v>
          </cell>
          <cell r="I2501" t="str">
            <v>指首次治疗</v>
          </cell>
        </row>
        <row r="2502">
          <cell r="B2502">
            <v>310522024</v>
          </cell>
          <cell r="C2502" t="str">
            <v>颅面畸形正畸治疗</v>
          </cell>
          <cell r="D2502" t="str">
            <v>包括：1．Crouzon综合征、Apert综合征、Treacher-Collins综合征；2．用活动矫治器或固定矫治器治疗</v>
          </cell>
          <cell r="E2502" t="str">
            <v>活动矫治器增加其他部件、固定矫治器增加其他附加装置另加</v>
          </cell>
          <cell r="F2502" t="str">
            <v>次</v>
          </cell>
          <cell r="G2502">
            <v>903</v>
          </cell>
          <cell r="H2502">
            <v>903</v>
          </cell>
          <cell r="I2502" t="str">
            <v>指首次治疗</v>
          </cell>
        </row>
        <row r="2503">
          <cell r="B2503">
            <v>310522025</v>
          </cell>
          <cell r="C2503" t="str">
            <v>颞下颌关节病正畸治疗</v>
          </cell>
          <cell r="D2503" t="str">
            <v>包括：1．颞下颌关节的弹响、疼痛、关节盘移位等的正畸治疗；2．用活动矫治器或固定矫治器治疗</v>
          </cell>
        </row>
        <row r="2503">
          <cell r="F2503" t="str">
            <v>次</v>
          </cell>
          <cell r="G2503">
            <v>210</v>
          </cell>
          <cell r="H2503">
            <v>210</v>
          </cell>
          <cell r="I2503" t="str">
            <v>指首次治疗</v>
          </cell>
        </row>
        <row r="2504">
          <cell r="B2504">
            <v>310522026</v>
          </cell>
          <cell r="C2504" t="str">
            <v>正颌外科术前术后正畸治疗</v>
          </cell>
          <cell r="D2504" t="str">
            <v>包括：1．安氏II类、III类严重骨性错颌、严重骨性开颌、严重腭裂、面部偏斜及其他颅面畸形的正颌外科术前、术后正畸治疗；2．使用固定矫治器治疗</v>
          </cell>
        </row>
        <row r="2504">
          <cell r="F2504" t="str">
            <v>次</v>
          </cell>
          <cell r="G2504">
            <v>1260</v>
          </cell>
          <cell r="H2504">
            <v>1260</v>
          </cell>
          <cell r="I2504" t="str">
            <v>指首次治疗</v>
          </cell>
        </row>
        <row r="2505">
          <cell r="B2505">
            <v>310522027</v>
          </cell>
          <cell r="C2505" t="str">
            <v>睡眠呼吸暂停综合征（OSAS）正畸治疗</v>
          </cell>
          <cell r="D2505" t="str">
            <v>包括各种表现的睡眠呼吸暂停及相应错颌的正畸治疗</v>
          </cell>
          <cell r="E2505" t="str">
            <v>常规OSAS矫治器以外的附件</v>
          </cell>
          <cell r="F2505" t="str">
            <v>次</v>
          </cell>
          <cell r="G2505">
            <v>210</v>
          </cell>
          <cell r="H2505">
            <v>210</v>
          </cell>
          <cell r="I2505" t="str">
            <v>指首次治疗</v>
          </cell>
        </row>
        <row r="2506">
          <cell r="B2506">
            <v>310522028</v>
          </cell>
          <cell r="C2506" t="str">
            <v>正畸保持器治疗</v>
          </cell>
          <cell r="D2506" t="str">
            <v>含取模型、制作用材料</v>
          </cell>
          <cell r="E2506" t="str">
            <v>特殊材料及 固定保持器、正位器、透明保持器</v>
          </cell>
          <cell r="F2506" t="str">
            <v>每付</v>
          </cell>
          <cell r="G2506">
            <v>210</v>
          </cell>
          <cell r="H2506">
            <v>210</v>
          </cell>
        </row>
        <row r="2507">
          <cell r="B2507">
            <v>3106</v>
          </cell>
          <cell r="C2507" t="str">
            <v>6．呼吸系统</v>
          </cell>
        </row>
        <row r="2508">
          <cell r="B2508">
            <v>310601</v>
          </cell>
          <cell r="C2508" t="str">
            <v>肺功能检查</v>
          </cell>
          <cell r="D2508" t="str">
            <v>指使用肺功能仪检查</v>
          </cell>
        </row>
        <row r="2509">
          <cell r="B2509">
            <v>310601001</v>
          </cell>
          <cell r="C2509" t="str">
            <v>肺通气功能检查</v>
          </cell>
          <cell r="D2509" t="str">
            <v>含潮气量、肺活量、每分通气量、补吸、呼气量、深吸气量、用力肺活量、一秒钟用力呼吸容积；不含最大通气量</v>
          </cell>
        </row>
        <row r="2509">
          <cell r="F2509" t="str">
            <v>次</v>
          </cell>
          <cell r="G2509">
            <v>68</v>
          </cell>
          <cell r="H2509">
            <v>68</v>
          </cell>
        </row>
        <row r="2510">
          <cell r="B2510">
            <v>310601002</v>
          </cell>
          <cell r="C2510" t="str">
            <v>肺弥散功能检查</v>
          </cell>
          <cell r="D2510" t="str">
            <v>包括一口气法、重复呼吸法</v>
          </cell>
        </row>
        <row r="2510">
          <cell r="F2510" t="str">
            <v>项</v>
          </cell>
          <cell r="G2510">
            <v>68</v>
          </cell>
          <cell r="H2510">
            <v>68</v>
          </cell>
        </row>
        <row r="2511">
          <cell r="B2511">
            <v>310601003</v>
          </cell>
          <cell r="C2511" t="str">
            <v>运动心肺功能检查</v>
          </cell>
          <cell r="D2511" t="str">
            <v>不含心电监测</v>
          </cell>
        </row>
        <row r="2511">
          <cell r="F2511" t="str">
            <v>项</v>
          </cell>
          <cell r="G2511">
            <v>168</v>
          </cell>
          <cell r="H2511">
            <v>168</v>
          </cell>
          <cell r="I2511" t="str">
            <v>因病情变化未能完成本试验者，亦应按本标准计价</v>
          </cell>
        </row>
        <row r="2512">
          <cell r="B2512">
            <v>310601004</v>
          </cell>
          <cell r="C2512" t="str">
            <v>气道阻力测定</v>
          </cell>
          <cell r="D2512" t="str">
            <v>包括阻断法；不含残气容积测定</v>
          </cell>
        </row>
        <row r="2512">
          <cell r="F2512" t="str">
            <v>项</v>
          </cell>
          <cell r="G2512">
            <v>32</v>
          </cell>
          <cell r="H2512">
            <v>32</v>
          </cell>
        </row>
        <row r="2513">
          <cell r="B2513">
            <v>310601005</v>
          </cell>
          <cell r="C2513" t="str">
            <v>残气容积测定</v>
          </cell>
          <cell r="D2513" t="str">
            <v>包括体描法、氦气平衡法、氮气稀释法、重复呼吸法</v>
          </cell>
        </row>
        <row r="2513">
          <cell r="F2513" t="str">
            <v>项</v>
          </cell>
          <cell r="G2513">
            <v>53</v>
          </cell>
          <cell r="H2513">
            <v>53</v>
          </cell>
        </row>
        <row r="2514">
          <cell r="B2514">
            <v>310601006</v>
          </cell>
          <cell r="C2514" t="str">
            <v>强迫振荡肺功能检查</v>
          </cell>
        </row>
        <row r="2514">
          <cell r="F2514" t="str">
            <v>项</v>
          </cell>
          <cell r="G2514">
            <v>158</v>
          </cell>
          <cell r="H2514">
            <v>158</v>
          </cell>
        </row>
        <row r="2515">
          <cell r="B2515">
            <v>310601007</v>
          </cell>
          <cell r="C2515" t="str">
            <v>第一秒平静吸气口腔闭合压测定</v>
          </cell>
        </row>
        <row r="2515">
          <cell r="F2515" t="str">
            <v>项</v>
          </cell>
          <cell r="G2515">
            <v>19</v>
          </cell>
          <cell r="H2515">
            <v>19</v>
          </cell>
        </row>
        <row r="2516">
          <cell r="B2516">
            <v>310601008</v>
          </cell>
          <cell r="C2516" t="str">
            <v>流速容量曲线（V—V曲线）</v>
          </cell>
          <cell r="D2516" t="str">
            <v>含最大吸气和呼气流量曲线</v>
          </cell>
        </row>
        <row r="2516">
          <cell r="F2516" t="str">
            <v>项</v>
          </cell>
          <cell r="G2516">
            <v>32</v>
          </cell>
          <cell r="H2516">
            <v>32</v>
          </cell>
        </row>
        <row r="2517">
          <cell r="B2517">
            <v>310601009</v>
          </cell>
          <cell r="C2517" t="str">
            <v>二氧化碳反应曲线</v>
          </cell>
        </row>
        <row r="2517">
          <cell r="F2517" t="str">
            <v>项</v>
          </cell>
          <cell r="G2517">
            <v>21</v>
          </cell>
          <cell r="H2517">
            <v>21</v>
          </cell>
        </row>
        <row r="2518">
          <cell r="B2518">
            <v>310601010</v>
          </cell>
          <cell r="C2518" t="str">
            <v>支气管激发试验</v>
          </cell>
        </row>
        <row r="2518">
          <cell r="F2518" t="str">
            <v>项</v>
          </cell>
          <cell r="G2518">
            <v>126</v>
          </cell>
          <cell r="H2518">
            <v>126</v>
          </cell>
        </row>
        <row r="2519">
          <cell r="B2519">
            <v>310601011</v>
          </cell>
          <cell r="C2519" t="str">
            <v>运动激发试验</v>
          </cell>
          <cell r="D2519" t="str">
            <v>含通气功能测定7次；不含心电监测</v>
          </cell>
        </row>
        <row r="2519">
          <cell r="F2519" t="str">
            <v>项</v>
          </cell>
          <cell r="G2519">
            <v>252</v>
          </cell>
          <cell r="H2519">
            <v>252</v>
          </cell>
        </row>
        <row r="2520">
          <cell r="B2520">
            <v>310601012</v>
          </cell>
          <cell r="C2520" t="str">
            <v>支气管舒张试验</v>
          </cell>
          <cell r="D2520" t="str">
            <v>含通气功能测定2次</v>
          </cell>
        </row>
        <row r="2520">
          <cell r="F2520" t="str">
            <v>项</v>
          </cell>
          <cell r="G2520">
            <v>105</v>
          </cell>
          <cell r="H2520">
            <v>105</v>
          </cell>
        </row>
        <row r="2521">
          <cell r="B2521">
            <v>310601013</v>
          </cell>
          <cell r="C2521" t="str">
            <v>呼出气一氧化氮测定</v>
          </cell>
          <cell r="D2521" t="str">
            <v>患者首先深呼气，然后口含一次性细菌过滤器及一氧化氮过滤器，在呼出气一氧化氮测定仪上深吸气后，以一定呼气流速匀速呼气持续10秒钟，人工报告。</v>
          </cell>
        </row>
        <row r="2521">
          <cell r="F2521" t="str">
            <v>次</v>
          </cell>
          <cell r="G2521">
            <v>231</v>
          </cell>
          <cell r="H2521">
            <v>231</v>
          </cell>
        </row>
        <row r="2522">
          <cell r="B2522">
            <v>310602</v>
          </cell>
          <cell r="C2522" t="str">
            <v>其他呼吸功能检查</v>
          </cell>
        </row>
        <row r="2523">
          <cell r="B2523">
            <v>310602001</v>
          </cell>
          <cell r="C2523" t="str">
            <v>床边简易肺功能测定</v>
          </cell>
        </row>
        <row r="2523">
          <cell r="F2523" t="str">
            <v>次</v>
          </cell>
          <cell r="G2523">
            <v>42</v>
          </cell>
          <cell r="H2523">
            <v>42</v>
          </cell>
          <cell r="I2523" t="str">
            <v>即肺通气功能测定</v>
          </cell>
        </row>
        <row r="2524">
          <cell r="B2524">
            <v>310602002</v>
          </cell>
          <cell r="C2524" t="str">
            <v>肺阻抗血流图</v>
          </cell>
        </row>
        <row r="2524">
          <cell r="F2524" t="str">
            <v>次</v>
          </cell>
          <cell r="G2524">
            <v>21</v>
          </cell>
          <cell r="H2524">
            <v>21</v>
          </cell>
        </row>
        <row r="2525">
          <cell r="B2525">
            <v>310602003</v>
          </cell>
          <cell r="C2525" t="str">
            <v>呼吸肌功能测定</v>
          </cell>
          <cell r="D2525" t="str">
            <v>含最大吸气、呼气压、膈肌功能测定</v>
          </cell>
        </row>
        <row r="2525">
          <cell r="F2525" t="str">
            <v>次</v>
          </cell>
          <cell r="G2525">
            <v>84</v>
          </cell>
          <cell r="H2525">
            <v>84</v>
          </cell>
        </row>
        <row r="2526">
          <cell r="B2526">
            <v>310602004</v>
          </cell>
          <cell r="C2526" t="str">
            <v>动态呼吸监测（呼吸Holter）</v>
          </cell>
        </row>
        <row r="2526">
          <cell r="F2526" t="str">
            <v>次</v>
          </cell>
          <cell r="G2526">
            <v>137</v>
          </cell>
          <cell r="H2526">
            <v>137</v>
          </cell>
        </row>
        <row r="2527">
          <cell r="B2527">
            <v>310602005</v>
          </cell>
          <cell r="C2527" t="str">
            <v>持续呼吸功能检测</v>
          </cell>
          <cell r="D2527" t="str">
            <v>含潮气量、气道压力、顺应性、压力容积、Pol、最大吸气压</v>
          </cell>
        </row>
        <row r="2527">
          <cell r="F2527" t="str">
            <v>小时</v>
          </cell>
          <cell r="G2527">
            <v>5</v>
          </cell>
          <cell r="H2527">
            <v>5</v>
          </cell>
        </row>
        <row r="2528">
          <cell r="B2528">
            <v>310602006</v>
          </cell>
          <cell r="C2528" t="str">
            <v>血气分析</v>
          </cell>
          <cell r="D2528" t="str">
            <v>含血液PH、血氧和血二氧化碳测定以及酸碱平衡分析</v>
          </cell>
        </row>
        <row r="2528">
          <cell r="F2528" t="str">
            <v>次</v>
          </cell>
          <cell r="G2528">
            <v>84</v>
          </cell>
          <cell r="H2528">
            <v>84</v>
          </cell>
        </row>
        <row r="2529">
          <cell r="B2529">
            <v>310602007</v>
          </cell>
          <cell r="C2529" t="str">
            <v>肺循环血流动力学检查</v>
          </cell>
        </row>
        <row r="2529">
          <cell r="F2529" t="str">
            <v>次</v>
          </cell>
          <cell r="G2529">
            <v>105</v>
          </cell>
          <cell r="H2529">
            <v>105</v>
          </cell>
        </row>
        <row r="2530">
          <cell r="B2530">
            <v>310603</v>
          </cell>
          <cell r="C2530" t="str">
            <v>辅助呼吸</v>
          </cell>
        </row>
        <row r="2531">
          <cell r="B2531">
            <v>310603001</v>
          </cell>
          <cell r="C2531" t="str">
            <v>呼吸机辅助呼吸</v>
          </cell>
          <cell r="D2531" t="str">
            <v>含高频喷射通气呼吸机；不含CO2监测、肺功能监测</v>
          </cell>
          <cell r="E2531" t="str">
            <v>一次性T型雾化吸嘴、呼吸回路和接头、呼吸机湿化器</v>
          </cell>
          <cell r="F2531" t="str">
            <v>小时</v>
          </cell>
          <cell r="G2531">
            <v>16</v>
          </cell>
          <cell r="H2531">
            <v>16</v>
          </cell>
        </row>
        <row r="2532">
          <cell r="B2532">
            <v>310603002</v>
          </cell>
          <cell r="C2532" t="str">
            <v>无创辅助通气</v>
          </cell>
          <cell r="D2532" t="str">
            <v>包括持续气道正压（CPAP）、双水平气道正压（BIPAP）</v>
          </cell>
        </row>
        <row r="2532">
          <cell r="F2532" t="str">
            <v>小时</v>
          </cell>
          <cell r="G2532">
            <v>11</v>
          </cell>
          <cell r="H2532">
            <v>11</v>
          </cell>
        </row>
        <row r="2533">
          <cell r="B2533">
            <v>310603003</v>
          </cell>
          <cell r="C2533" t="str">
            <v>体外膈肌起搏治疗</v>
          </cell>
        </row>
        <row r="2533">
          <cell r="F2533" t="str">
            <v>次</v>
          </cell>
          <cell r="G2533">
            <v>16</v>
          </cell>
          <cell r="H2533">
            <v>16</v>
          </cell>
        </row>
        <row r="2534">
          <cell r="B2534">
            <v>310604</v>
          </cell>
          <cell r="C2534" t="str">
            <v>呼吸系统其他诊疗</v>
          </cell>
        </row>
        <row r="2534">
          <cell r="E2534" t="str">
            <v>一次性使用肺结节定位针</v>
          </cell>
        </row>
        <row r="2535">
          <cell r="B2535">
            <v>310604001</v>
          </cell>
          <cell r="C2535" t="str">
            <v>睡眠呼吸监测</v>
          </cell>
          <cell r="D2535" t="str">
            <v>含心电、脑电、肌电、眼动、呼吸监测和血氧饱和度测定</v>
          </cell>
        </row>
        <row r="2535">
          <cell r="F2535" t="str">
            <v>次</v>
          </cell>
          <cell r="G2535">
            <v>420</v>
          </cell>
          <cell r="H2535">
            <v>420</v>
          </cell>
        </row>
        <row r="2536">
          <cell r="B2536">
            <v>310604002</v>
          </cell>
          <cell r="C2536" t="str">
            <v>睡眠呼吸监测过筛试验</v>
          </cell>
          <cell r="D2536" t="str">
            <v>含口鼻呼吸、胸腹呼吸、血氧饱和度测定</v>
          </cell>
        </row>
        <row r="2536">
          <cell r="F2536" t="str">
            <v>次</v>
          </cell>
          <cell r="G2536">
            <v>105</v>
          </cell>
          <cell r="H2536">
            <v>105</v>
          </cell>
        </row>
        <row r="2537">
          <cell r="B2537">
            <v>310604003</v>
          </cell>
          <cell r="C2537" t="str">
            <v>人工气胸术</v>
          </cell>
        </row>
        <row r="2537">
          <cell r="F2537" t="str">
            <v>次</v>
          </cell>
          <cell r="G2537">
            <v>53</v>
          </cell>
          <cell r="H2537">
            <v>53</v>
          </cell>
        </row>
        <row r="2538">
          <cell r="B2538">
            <v>310604004</v>
          </cell>
          <cell r="C2538" t="str">
            <v>人工气腹术</v>
          </cell>
        </row>
        <row r="2538">
          <cell r="F2538" t="str">
            <v>次</v>
          </cell>
          <cell r="G2538">
            <v>53</v>
          </cell>
          <cell r="H2538">
            <v>53</v>
          </cell>
        </row>
        <row r="2539">
          <cell r="B2539">
            <v>310604005</v>
          </cell>
          <cell r="C2539" t="str">
            <v>胸腔穿刺术</v>
          </cell>
          <cell r="D2539" t="str">
            <v>含抽气、抽液、注药</v>
          </cell>
          <cell r="E2539" t="str">
            <v>药物、体表导管固定装置</v>
          </cell>
          <cell r="F2539" t="str">
            <v>次</v>
          </cell>
          <cell r="G2539">
            <v>126</v>
          </cell>
          <cell r="H2539">
            <v>126</v>
          </cell>
        </row>
        <row r="2540">
          <cell r="B2540">
            <v>310604006</v>
          </cell>
          <cell r="C2540" t="str">
            <v>经皮穿刺肺活检术</v>
          </cell>
          <cell r="D2540" t="str">
            <v>包括胸膜活检；不含CT、X线、B超引导</v>
          </cell>
        </row>
        <row r="2540">
          <cell r="F2540" t="str">
            <v>每处</v>
          </cell>
          <cell r="G2540">
            <v>210</v>
          </cell>
          <cell r="H2540">
            <v>210</v>
          </cell>
        </row>
        <row r="2541">
          <cell r="B2541">
            <v>310605</v>
          </cell>
          <cell r="C2541" t="str">
            <v>呼吸系统窥镜诊疗</v>
          </cell>
        </row>
        <row r="2541">
          <cell r="E2541" t="str">
            <v>润滑剂</v>
          </cell>
        </row>
        <row r="2541">
          <cell r="I2541" t="str">
            <v>使用电子纤维内镜加收50元</v>
          </cell>
        </row>
        <row r="2542">
          <cell r="B2542">
            <v>310605001</v>
          </cell>
          <cell r="C2542" t="str">
            <v>硬性气管镜检查</v>
          </cell>
        </row>
        <row r="2542">
          <cell r="F2542" t="str">
            <v>次</v>
          </cell>
          <cell r="G2542">
            <v>63</v>
          </cell>
          <cell r="H2542">
            <v>63</v>
          </cell>
        </row>
        <row r="2543">
          <cell r="B2543">
            <v>310605002</v>
          </cell>
          <cell r="C2543" t="str">
            <v>纤维支气管镜检查</v>
          </cell>
          <cell r="D2543" t="str">
            <v>包括针吸活检、支气管刷片、咽喉内窥镜检查</v>
          </cell>
        </row>
        <row r="2543">
          <cell r="F2543" t="str">
            <v>次</v>
          </cell>
          <cell r="G2543">
            <v>221</v>
          </cell>
          <cell r="H2543">
            <v>221</v>
          </cell>
          <cell r="I2543" t="str">
            <v>使用荧光支气管镜加收130元.无痛支气管镜加收300元。</v>
          </cell>
        </row>
        <row r="2544">
          <cell r="B2544">
            <v>310605003</v>
          </cell>
          <cell r="C2544" t="str">
            <v>经纤支镜治疗</v>
          </cell>
          <cell r="D2544" t="str">
            <v>含经纤支镜痰吸引；包括内生性栓子取出、取异物、滴药、止血、化疗</v>
          </cell>
        </row>
        <row r="2544">
          <cell r="F2544" t="str">
            <v>次</v>
          </cell>
          <cell r="G2544">
            <v>525</v>
          </cell>
          <cell r="H2544">
            <v>525</v>
          </cell>
          <cell r="I2544" t="str">
            <v>儿童加收100元</v>
          </cell>
        </row>
        <row r="2545">
          <cell r="B2545">
            <v>310605004</v>
          </cell>
          <cell r="C2545" t="str">
            <v>经纤支镜粘膜活检术</v>
          </cell>
        </row>
        <row r="2545">
          <cell r="F2545" t="str">
            <v>每个部位</v>
          </cell>
          <cell r="G2545">
            <v>58</v>
          </cell>
          <cell r="H2545">
            <v>58</v>
          </cell>
        </row>
        <row r="2546">
          <cell r="B2546">
            <v>310605005</v>
          </cell>
          <cell r="C2546" t="str">
            <v>经纤支镜透支气管壁肺活检术</v>
          </cell>
        </row>
        <row r="2546">
          <cell r="F2546" t="str">
            <v>每个部位</v>
          </cell>
          <cell r="G2546">
            <v>84</v>
          </cell>
          <cell r="H2546">
            <v>84</v>
          </cell>
        </row>
        <row r="2547">
          <cell r="B2547">
            <v>310605006</v>
          </cell>
          <cell r="C2547" t="str">
            <v>经纤支镜肺泡灌洗诊疗术</v>
          </cell>
          <cell r="D2547" t="str">
            <v>含生理盐水</v>
          </cell>
        </row>
        <row r="2547">
          <cell r="F2547" t="str">
            <v>每个肺段</v>
          </cell>
          <cell r="G2547">
            <v>105</v>
          </cell>
          <cell r="H2547">
            <v>105</v>
          </cell>
        </row>
        <row r="2548">
          <cell r="B2548">
            <v>310605007</v>
          </cell>
          <cell r="C2548" t="str">
            <v>经纤支镜防污染采样刷检查</v>
          </cell>
          <cell r="D2548" t="str">
            <v>包括经气管切开防污染采样刷检查；不含微生物学检查</v>
          </cell>
        </row>
        <row r="2548">
          <cell r="F2548" t="str">
            <v>次</v>
          </cell>
          <cell r="G2548">
            <v>84</v>
          </cell>
          <cell r="H2548">
            <v>84</v>
          </cell>
        </row>
        <row r="2549">
          <cell r="B2549">
            <v>310605008</v>
          </cell>
          <cell r="C2549" t="str">
            <v>经纤支镜特殊治疗</v>
          </cell>
        </row>
        <row r="2549">
          <cell r="F2549" t="str">
            <v>次</v>
          </cell>
          <cell r="G2549">
            <v>158</v>
          </cell>
          <cell r="H2549">
            <v>158</v>
          </cell>
          <cell r="I2549" t="str">
            <v>微波法</v>
          </cell>
        </row>
        <row r="2550">
          <cell r="G2550">
            <v>210</v>
          </cell>
          <cell r="H2550">
            <v>210</v>
          </cell>
          <cell r="I2550" t="str">
            <v>激光法</v>
          </cell>
        </row>
        <row r="2551">
          <cell r="G2551">
            <v>368</v>
          </cell>
          <cell r="H2551">
            <v>368</v>
          </cell>
          <cell r="I2551" t="str">
            <v>高频电法、冷消融法</v>
          </cell>
        </row>
        <row r="2552">
          <cell r="B2552">
            <v>310605009</v>
          </cell>
          <cell r="C2552" t="str">
            <v>经内镜气管扩张术</v>
          </cell>
        </row>
        <row r="2552">
          <cell r="F2552" t="str">
            <v>次</v>
          </cell>
          <cell r="G2552">
            <v>420</v>
          </cell>
          <cell r="H2552">
            <v>420</v>
          </cell>
        </row>
        <row r="2553">
          <cell r="B2553">
            <v>310605010</v>
          </cell>
          <cell r="C2553" t="str">
            <v>经纤支镜支架置入术</v>
          </cell>
        </row>
        <row r="2553">
          <cell r="E2553" t="str">
            <v>支架</v>
          </cell>
          <cell r="F2553" t="str">
            <v>次</v>
          </cell>
          <cell r="G2553">
            <v>525</v>
          </cell>
          <cell r="H2553">
            <v>525</v>
          </cell>
          <cell r="I2553" t="str">
            <v>使用平板DSA加收1000元/次</v>
          </cell>
        </row>
        <row r="2554">
          <cell r="B2554">
            <v>310605011</v>
          </cell>
          <cell r="C2554" t="str">
            <v>经纤支镜引导支气管腔内放疗</v>
          </cell>
        </row>
        <row r="2554">
          <cell r="E2554" t="str">
            <v>药物</v>
          </cell>
          <cell r="F2554" t="str">
            <v>次</v>
          </cell>
          <cell r="G2554">
            <v>315</v>
          </cell>
          <cell r="H2554">
            <v>315</v>
          </cell>
        </row>
        <row r="2555">
          <cell r="B2555">
            <v>310605012</v>
          </cell>
          <cell r="C2555" t="str">
            <v>经内镜气管内肿瘤切除术</v>
          </cell>
        </row>
        <row r="2555">
          <cell r="F2555" t="str">
            <v>次</v>
          </cell>
          <cell r="G2555">
            <v>525</v>
          </cell>
          <cell r="H2555">
            <v>525</v>
          </cell>
        </row>
        <row r="2556">
          <cell r="B2556">
            <v>310605013</v>
          </cell>
          <cell r="C2556" t="str">
            <v>胸腔镜检查</v>
          </cell>
          <cell r="D2556" t="str">
            <v>含活检；不含经胸腔镜的特殊治疗</v>
          </cell>
        </row>
        <row r="2556">
          <cell r="F2556" t="str">
            <v>次</v>
          </cell>
          <cell r="G2556">
            <v>315</v>
          </cell>
          <cell r="H2556">
            <v>315</v>
          </cell>
        </row>
        <row r="2557">
          <cell r="B2557">
            <v>310605014</v>
          </cell>
          <cell r="C2557" t="str">
            <v>纵隔镜检查</v>
          </cell>
          <cell r="D2557" t="str">
            <v>含纵隔淋巴结活检</v>
          </cell>
        </row>
        <row r="2557">
          <cell r="F2557" t="str">
            <v>次</v>
          </cell>
          <cell r="G2557">
            <v>420</v>
          </cell>
          <cell r="H2557">
            <v>420</v>
          </cell>
        </row>
        <row r="2558">
          <cell r="B2558" t="str">
            <v>310605015（z）</v>
          </cell>
          <cell r="C2558" t="str">
            <v>超声支气管镜检查</v>
          </cell>
          <cell r="D2558" t="str">
            <v>含活检</v>
          </cell>
          <cell r="E2558" t="str">
            <v>支气管超声活检针</v>
          </cell>
          <cell r="F2558" t="str">
            <v>次</v>
          </cell>
          <cell r="G2558">
            <v>630</v>
          </cell>
          <cell r="H2558">
            <v>630</v>
          </cell>
        </row>
        <row r="2559">
          <cell r="B2559">
            <v>310606</v>
          </cell>
          <cell r="C2559" t="str">
            <v>胸部肿瘤治疗</v>
          </cell>
        </row>
        <row r="2560">
          <cell r="B2560">
            <v>310606001</v>
          </cell>
          <cell r="C2560" t="str">
            <v>经内镜胸部肿瘤特殊治疗</v>
          </cell>
          <cell r="D2560" t="str">
            <v>包括食管、气管、支气管、肺良性肿瘤或狭窄的治疗</v>
          </cell>
        </row>
        <row r="2560">
          <cell r="F2560" t="str">
            <v>次</v>
          </cell>
          <cell r="G2560">
            <v>210</v>
          </cell>
          <cell r="H2560">
            <v>210</v>
          </cell>
          <cell r="I2560" t="str">
            <v>激光法</v>
          </cell>
        </row>
        <row r="2561">
          <cell r="G2561">
            <v>420</v>
          </cell>
          <cell r="H2561">
            <v>420</v>
          </cell>
          <cell r="I2561" t="str">
            <v>电凝法</v>
          </cell>
        </row>
        <row r="2562">
          <cell r="G2562">
            <v>242</v>
          </cell>
          <cell r="H2562">
            <v>242</v>
          </cell>
          <cell r="I2562" t="str">
            <v>局部注药法</v>
          </cell>
        </row>
        <row r="2563">
          <cell r="G2563">
            <v>263</v>
          </cell>
          <cell r="H2563">
            <v>263</v>
          </cell>
          <cell r="I2563" t="str">
            <v>电子镜法</v>
          </cell>
        </row>
        <row r="2564">
          <cell r="B2564">
            <v>310606002</v>
          </cell>
          <cell r="C2564" t="str">
            <v>恶性肿瘤腔内灌注治疗</v>
          </cell>
          <cell r="D2564" t="str">
            <v>包括结核病灌注治疗</v>
          </cell>
        </row>
        <row r="2564">
          <cell r="F2564" t="str">
            <v>次</v>
          </cell>
          <cell r="G2564">
            <v>32</v>
          </cell>
          <cell r="H2564">
            <v>32</v>
          </cell>
        </row>
        <row r="2565">
          <cell r="B2565">
            <v>310607</v>
          </cell>
          <cell r="C2565" t="str">
            <v>高压氧治疗</v>
          </cell>
          <cell r="D2565" t="str">
            <v>含氧气</v>
          </cell>
        </row>
        <row r="2566">
          <cell r="B2566">
            <v>310607001</v>
          </cell>
          <cell r="C2566" t="str">
            <v>高压氧舱治疗</v>
          </cell>
          <cell r="D2566" t="str">
            <v>含治疗压力为2个大气压以上（超高压除外）、舱内吸氧用面罩、头罩和安全防护措施、舱内医护人员监护和指导；不含舱内心电、呼吸监护和药物雾化吸入等</v>
          </cell>
          <cell r="E2566" t="str">
            <v>可调试气囊吸氧面罩、气管切开专用吸氧装置</v>
          </cell>
          <cell r="F2566" t="str">
            <v>次</v>
          </cell>
          <cell r="G2566">
            <v>63</v>
          </cell>
          <cell r="H2566">
            <v>63</v>
          </cell>
          <cell r="I2566" t="str">
            <v>1、压缩空气人均舱容达到3立方米，超出部分按每立方米10元计价；2、可调试气囊吸氧面罩初诊时计价，持续治疗不再另行计价；</v>
          </cell>
        </row>
        <row r="2567">
          <cell r="B2567">
            <v>310607002</v>
          </cell>
          <cell r="C2567" t="str">
            <v>单人舱治疗</v>
          </cell>
          <cell r="D2567" t="str">
            <v>包括纯氧舱</v>
          </cell>
        </row>
        <row r="2567">
          <cell r="F2567" t="str">
            <v>次</v>
          </cell>
          <cell r="G2567">
            <v>74</v>
          </cell>
          <cell r="H2567">
            <v>74</v>
          </cell>
        </row>
        <row r="2568">
          <cell r="B2568">
            <v>310607003</v>
          </cell>
          <cell r="C2568" t="str">
            <v>婴儿氧舱治疗</v>
          </cell>
          <cell r="D2568" t="str">
            <v>包括纯氧舱</v>
          </cell>
        </row>
        <row r="2568">
          <cell r="F2568" t="str">
            <v>次</v>
          </cell>
          <cell r="G2568">
            <v>53</v>
          </cell>
          <cell r="H2568">
            <v>53</v>
          </cell>
        </row>
        <row r="2569">
          <cell r="B2569">
            <v>310607004</v>
          </cell>
          <cell r="C2569" t="str">
            <v>急救单独开舱治疗</v>
          </cell>
        </row>
        <row r="2569">
          <cell r="F2569" t="str">
            <v>次</v>
          </cell>
          <cell r="G2569">
            <v>105</v>
          </cell>
          <cell r="H2569">
            <v>105</v>
          </cell>
        </row>
        <row r="2570">
          <cell r="B2570">
            <v>310607005</v>
          </cell>
          <cell r="C2570" t="str">
            <v>舱内抢救</v>
          </cell>
        </row>
        <row r="2570">
          <cell r="F2570" t="str">
            <v>次</v>
          </cell>
          <cell r="G2570">
            <v>53</v>
          </cell>
          <cell r="H2570">
            <v>53</v>
          </cell>
        </row>
        <row r="2571">
          <cell r="B2571">
            <v>310607006</v>
          </cell>
          <cell r="C2571" t="str">
            <v>舱外高流量吸氧</v>
          </cell>
        </row>
        <row r="2571">
          <cell r="F2571" t="str">
            <v>次</v>
          </cell>
          <cell r="G2571">
            <v>11</v>
          </cell>
          <cell r="H2571">
            <v>11</v>
          </cell>
        </row>
        <row r="2572">
          <cell r="B2572">
            <v>3107</v>
          </cell>
          <cell r="C2572" t="str">
            <v>7．心脏及血管系统</v>
          </cell>
        </row>
        <row r="2573">
          <cell r="B2573">
            <v>310701</v>
          </cell>
          <cell r="C2573" t="str">
            <v>心电生理和心功能检查</v>
          </cell>
        </row>
        <row r="2573">
          <cell r="I2573" t="str">
            <v>床头心电加收5元</v>
          </cell>
        </row>
        <row r="2574">
          <cell r="B2574">
            <v>310701001</v>
          </cell>
          <cell r="C2574" t="str">
            <v>常规心电图检查</v>
          </cell>
          <cell r="D2574" t="str">
            <v>含单通道、常规导联</v>
          </cell>
        </row>
        <row r="2574">
          <cell r="F2574" t="str">
            <v>次</v>
          </cell>
          <cell r="G2574">
            <v>8</v>
          </cell>
          <cell r="H2574">
            <v>8</v>
          </cell>
          <cell r="I2574" t="str">
            <v>单通道、常规导联</v>
          </cell>
        </row>
        <row r="2575">
          <cell r="G2575">
            <v>14</v>
          </cell>
          <cell r="H2575">
            <v>14</v>
          </cell>
          <cell r="I2575" t="str">
            <v>附加导联</v>
          </cell>
        </row>
        <row r="2576">
          <cell r="G2576">
            <v>21</v>
          </cell>
          <cell r="H2576">
            <v>21</v>
          </cell>
          <cell r="I2576" t="str">
            <v>三通道、十二通道</v>
          </cell>
        </row>
        <row r="2577">
          <cell r="G2577">
            <v>23</v>
          </cell>
          <cell r="H2577">
            <v>23</v>
          </cell>
          <cell r="I2577" t="str">
            <v>十五导联、十八导联</v>
          </cell>
        </row>
        <row r="2578">
          <cell r="B2578">
            <v>310701002</v>
          </cell>
          <cell r="C2578" t="str">
            <v>食管内心电图</v>
          </cell>
        </row>
        <row r="2578">
          <cell r="E2578" t="str">
            <v>一次性导管</v>
          </cell>
          <cell r="F2578" t="str">
            <v>次</v>
          </cell>
          <cell r="G2578">
            <v>42</v>
          </cell>
          <cell r="H2578">
            <v>42</v>
          </cell>
        </row>
        <row r="2579">
          <cell r="B2579">
            <v>310701003</v>
          </cell>
          <cell r="C2579" t="str">
            <v>动态心电图</v>
          </cell>
          <cell r="D2579" t="str">
            <v>含磁带电极、电池费用</v>
          </cell>
        </row>
        <row r="2579">
          <cell r="F2579" t="str">
            <v>次</v>
          </cell>
          <cell r="G2579">
            <v>126</v>
          </cell>
          <cell r="H2579">
            <v>126</v>
          </cell>
        </row>
        <row r="2580">
          <cell r="B2580">
            <v>310701004</v>
          </cell>
          <cell r="C2580" t="str">
            <v>频谱心电图</v>
          </cell>
          <cell r="D2580" t="str">
            <v>含电极费用</v>
          </cell>
        </row>
        <row r="2580">
          <cell r="F2580" t="str">
            <v>次</v>
          </cell>
          <cell r="G2580">
            <v>16</v>
          </cell>
          <cell r="H2580">
            <v>16</v>
          </cell>
        </row>
        <row r="2581">
          <cell r="B2581">
            <v>310701005</v>
          </cell>
          <cell r="C2581" t="str">
            <v>标测心电图</v>
          </cell>
          <cell r="D2581" t="str">
            <v>含电极费用</v>
          </cell>
        </row>
        <row r="2581">
          <cell r="F2581" t="str">
            <v>次</v>
          </cell>
          <cell r="G2581">
            <v>16</v>
          </cell>
          <cell r="H2581">
            <v>16</v>
          </cell>
        </row>
        <row r="2582">
          <cell r="B2582">
            <v>310701006</v>
          </cell>
          <cell r="C2582" t="str">
            <v>体表窦房结心电图</v>
          </cell>
        </row>
        <row r="2582">
          <cell r="F2582" t="str">
            <v>次</v>
          </cell>
          <cell r="G2582">
            <v>16</v>
          </cell>
          <cell r="H2582">
            <v>16</v>
          </cell>
        </row>
        <row r="2583">
          <cell r="B2583">
            <v>310701007</v>
          </cell>
          <cell r="C2583" t="str">
            <v>心电事件记录</v>
          </cell>
          <cell r="D2583" t="str">
            <v>含磁带、电池费用</v>
          </cell>
        </row>
        <row r="2583">
          <cell r="F2583" t="str">
            <v>次</v>
          </cell>
          <cell r="G2583">
            <v>16</v>
          </cell>
          <cell r="H2583">
            <v>16</v>
          </cell>
        </row>
        <row r="2584">
          <cell r="B2584">
            <v>310701008</v>
          </cell>
          <cell r="C2584" t="str">
            <v>遥测心电监护</v>
          </cell>
          <cell r="D2584" t="str">
            <v>含电池、电极费用</v>
          </cell>
        </row>
        <row r="2584">
          <cell r="F2584" t="str">
            <v>小时</v>
          </cell>
          <cell r="G2584">
            <v>5</v>
          </cell>
          <cell r="H2584">
            <v>5</v>
          </cell>
        </row>
        <row r="2585">
          <cell r="B2585">
            <v>310701009</v>
          </cell>
          <cell r="C2585" t="str">
            <v>心电监测电话传输</v>
          </cell>
          <cell r="D2585" t="str">
            <v>含电池、电极费用</v>
          </cell>
        </row>
        <row r="2585">
          <cell r="F2585" t="str">
            <v>日</v>
          </cell>
          <cell r="G2585">
            <v>53</v>
          </cell>
          <cell r="H2585">
            <v>53</v>
          </cell>
        </row>
        <row r="2586">
          <cell r="B2586">
            <v>310701010</v>
          </cell>
          <cell r="C2586" t="str">
            <v>心电图踏车负荷试验</v>
          </cell>
          <cell r="D2586" t="str">
            <v>含电极费用、包括二阶梯、平板运动试验</v>
          </cell>
        </row>
        <row r="2586">
          <cell r="F2586" t="str">
            <v>次</v>
          </cell>
          <cell r="G2586">
            <v>126</v>
          </cell>
          <cell r="H2586">
            <v>126</v>
          </cell>
        </row>
        <row r="2587">
          <cell r="B2587">
            <v>310701011</v>
          </cell>
          <cell r="C2587" t="str">
            <v>心电图药物负荷试验</v>
          </cell>
          <cell r="D2587" t="str">
            <v>含电极费用</v>
          </cell>
        </row>
        <row r="2587">
          <cell r="F2587" t="str">
            <v>次</v>
          </cell>
          <cell r="G2587">
            <v>84</v>
          </cell>
          <cell r="H2587">
            <v>84</v>
          </cell>
        </row>
        <row r="2588">
          <cell r="B2588">
            <v>310701012</v>
          </cell>
          <cell r="C2588" t="str">
            <v>心电向量图</v>
          </cell>
        </row>
        <row r="2588">
          <cell r="F2588" t="str">
            <v>次</v>
          </cell>
          <cell r="G2588">
            <v>26</v>
          </cell>
          <cell r="H2588">
            <v>26</v>
          </cell>
        </row>
        <row r="2589">
          <cell r="B2589">
            <v>310701013</v>
          </cell>
          <cell r="C2589" t="str">
            <v>心音图检查</v>
          </cell>
          <cell r="D2589" t="str">
            <v>皮肤清洁处理，连接心电信号，放置探查探头，用心音图机记录，人工报告。</v>
          </cell>
        </row>
        <row r="2589">
          <cell r="F2589" t="str">
            <v>次</v>
          </cell>
          <cell r="G2589">
            <v>63</v>
          </cell>
          <cell r="H2589">
            <v>63</v>
          </cell>
          <cell r="I2589" t="str">
            <v>完成一个诊疗过程为一次。</v>
          </cell>
        </row>
        <row r="2590">
          <cell r="B2590">
            <v>310701014</v>
          </cell>
          <cell r="C2590" t="str">
            <v>心阻抗图</v>
          </cell>
        </row>
        <row r="2590">
          <cell r="F2590" t="str">
            <v>次</v>
          </cell>
          <cell r="G2590">
            <v>16</v>
          </cell>
          <cell r="H2590">
            <v>16</v>
          </cell>
          <cell r="I2590" t="str">
            <v>心导纳图加收3元</v>
          </cell>
        </row>
        <row r="2591">
          <cell r="B2591">
            <v>310701015</v>
          </cell>
          <cell r="C2591" t="str">
            <v>心室晚电位</v>
          </cell>
          <cell r="D2591" t="str">
            <v>含电极费用</v>
          </cell>
        </row>
        <row r="2591">
          <cell r="F2591" t="str">
            <v>次</v>
          </cell>
          <cell r="G2591">
            <v>53</v>
          </cell>
          <cell r="H2591">
            <v>53</v>
          </cell>
        </row>
        <row r="2592">
          <cell r="B2592">
            <v>310701016</v>
          </cell>
          <cell r="C2592" t="str">
            <v>心房晚电位</v>
          </cell>
          <cell r="D2592" t="str">
            <v>含电极费用</v>
          </cell>
        </row>
        <row r="2592">
          <cell r="F2592" t="str">
            <v>次</v>
          </cell>
          <cell r="G2592">
            <v>53</v>
          </cell>
          <cell r="H2592">
            <v>53</v>
          </cell>
        </row>
        <row r="2593">
          <cell r="B2593">
            <v>310701017</v>
          </cell>
          <cell r="C2593" t="str">
            <v>倾斜试验</v>
          </cell>
        </row>
        <row r="2593">
          <cell r="F2593" t="str">
            <v>次</v>
          </cell>
          <cell r="G2593">
            <v>53</v>
          </cell>
          <cell r="H2593">
            <v>53</v>
          </cell>
        </row>
        <row r="2594">
          <cell r="B2594">
            <v>310701018</v>
          </cell>
          <cell r="C2594" t="str">
            <v>心率变异性分析</v>
          </cell>
          <cell r="D2594" t="str">
            <v>包括短程或24小时</v>
          </cell>
        </row>
        <row r="2594">
          <cell r="F2594" t="str">
            <v>次</v>
          </cell>
          <cell r="G2594">
            <v>63</v>
          </cell>
          <cell r="H2594">
            <v>63</v>
          </cell>
        </row>
        <row r="2595">
          <cell r="B2595">
            <v>310701019</v>
          </cell>
          <cell r="C2595" t="str">
            <v>无创阻抗法心搏出量测定</v>
          </cell>
        </row>
        <row r="2595">
          <cell r="F2595" t="str">
            <v>次</v>
          </cell>
          <cell r="G2595">
            <v>21</v>
          </cell>
          <cell r="H2595">
            <v>21</v>
          </cell>
        </row>
        <row r="2596">
          <cell r="B2596">
            <v>310701020</v>
          </cell>
          <cell r="C2596" t="str">
            <v>无创心功能监测</v>
          </cell>
          <cell r="D2596" t="str">
            <v>包括心血流图、心尖搏动图</v>
          </cell>
        </row>
        <row r="2596">
          <cell r="F2596" t="str">
            <v>每监测项目</v>
          </cell>
        </row>
        <row r="2597">
          <cell r="B2597">
            <v>310701021</v>
          </cell>
          <cell r="C2597" t="str">
            <v>动态血压监测</v>
          </cell>
          <cell r="D2597" t="str">
            <v>含电池费用；包括运动血压监测</v>
          </cell>
        </row>
        <row r="2597">
          <cell r="F2597" t="str">
            <v>小时</v>
          </cell>
          <cell r="G2597">
            <v>6</v>
          </cell>
          <cell r="H2597">
            <v>6</v>
          </cell>
        </row>
        <row r="2598">
          <cell r="B2598">
            <v>310701022</v>
          </cell>
          <cell r="C2598" t="str">
            <v>心电监测</v>
          </cell>
          <cell r="D2598" t="str">
            <v>含无创血压监测、血氧饱和度监测</v>
          </cell>
        </row>
        <row r="2598">
          <cell r="F2598" t="str">
            <v>小时</v>
          </cell>
          <cell r="G2598">
            <v>10</v>
          </cell>
          <cell r="H2598">
            <v>10</v>
          </cell>
        </row>
        <row r="2599">
          <cell r="B2599">
            <v>310701023</v>
          </cell>
          <cell r="C2599" t="str">
            <v>心输出量测定</v>
          </cell>
        </row>
        <row r="2599">
          <cell r="E2599" t="str">
            <v>漂浮导管、温度传感器、漂浮导管置入套件</v>
          </cell>
          <cell r="F2599" t="str">
            <v>次</v>
          </cell>
          <cell r="G2599">
            <v>105</v>
          </cell>
          <cell r="H2599">
            <v>105</v>
          </cell>
        </row>
        <row r="2600">
          <cell r="B2600">
            <v>310701024</v>
          </cell>
          <cell r="C2600" t="str">
            <v>肺动脉压和右心房压力监测</v>
          </cell>
        </row>
        <row r="2600">
          <cell r="E2600" t="str">
            <v>漂浮导管、漂浮导管置入套件</v>
          </cell>
          <cell r="F2600" t="str">
            <v>小时</v>
          </cell>
          <cell r="G2600">
            <v>11</v>
          </cell>
          <cell r="H2600">
            <v>11</v>
          </cell>
        </row>
        <row r="2601">
          <cell r="B2601">
            <v>310701025</v>
          </cell>
          <cell r="C2601" t="str">
            <v>动脉内压力监测</v>
          </cell>
        </row>
        <row r="2601">
          <cell r="E2601" t="str">
            <v>套管针、测压套件</v>
          </cell>
          <cell r="F2601" t="str">
            <v>小时</v>
          </cell>
          <cell r="G2601">
            <v>11</v>
          </cell>
          <cell r="H2601">
            <v>11</v>
          </cell>
        </row>
        <row r="2602">
          <cell r="B2602">
            <v>310701026</v>
          </cell>
          <cell r="C2602" t="str">
            <v>周围静脉压测定</v>
          </cell>
        </row>
        <row r="2602">
          <cell r="F2602" t="str">
            <v>次</v>
          </cell>
          <cell r="G2602">
            <v>21</v>
          </cell>
          <cell r="H2602">
            <v>21</v>
          </cell>
        </row>
        <row r="2603">
          <cell r="B2603">
            <v>310701027</v>
          </cell>
          <cell r="C2603" t="str">
            <v>指脉氧监测</v>
          </cell>
        </row>
        <row r="2603">
          <cell r="F2603" t="str">
            <v>小时</v>
          </cell>
          <cell r="G2603">
            <v>5</v>
          </cell>
          <cell r="H2603">
            <v>5</v>
          </cell>
        </row>
        <row r="2604">
          <cell r="B2604">
            <v>310701028</v>
          </cell>
          <cell r="C2604" t="str">
            <v>血氧饱和度监测</v>
          </cell>
        </row>
        <row r="2604">
          <cell r="F2604" t="str">
            <v>小时</v>
          </cell>
          <cell r="G2604">
            <v>5</v>
          </cell>
          <cell r="H2604">
            <v>5</v>
          </cell>
        </row>
        <row r="2605">
          <cell r="B2605" t="str">
            <v>310701029（z）</v>
          </cell>
          <cell r="C2605" t="str">
            <v>无创周围血管检测</v>
          </cell>
        </row>
        <row r="2605">
          <cell r="F2605" t="str">
            <v>次</v>
          </cell>
          <cell r="G2605">
            <v>84</v>
          </cell>
          <cell r="H2605">
            <v>84</v>
          </cell>
        </row>
        <row r="2606">
          <cell r="B2606">
            <v>310702</v>
          </cell>
          <cell r="C2606" t="str">
            <v>心脏电生理诊疗</v>
          </cell>
          <cell r="D2606" t="str">
            <v>含介入操作、影像学监视、心电监测</v>
          </cell>
        </row>
        <row r="2607">
          <cell r="B2607">
            <v>310702001</v>
          </cell>
          <cell r="C2607" t="str">
            <v>有创性血流动力学监测（床旁）</v>
          </cell>
          <cell r="D2607" t="str">
            <v>包括无创阻抗法血液动力学检测，皮肤清洁处理，安放电极，采用无创血液动力学检测仪检测血液动力学参数，并自动分析结果，打印报告。含电极、电池费用。含各房室腔内压力监测、心排血量测定</v>
          </cell>
          <cell r="E2607" t="str">
            <v>漂浮导管</v>
          </cell>
          <cell r="F2607" t="str">
            <v>小时</v>
          </cell>
          <cell r="G2607">
            <v>11</v>
          </cell>
          <cell r="H2607">
            <v>11</v>
          </cell>
          <cell r="I2607" t="str">
            <v>1．心电、压力连续示波以“小时”计价；  2．心排血量测定以次数计价</v>
          </cell>
        </row>
        <row r="2608">
          <cell r="F2608" t="str">
            <v>次</v>
          </cell>
          <cell r="G2608">
            <v>53</v>
          </cell>
          <cell r="H2608">
            <v>53</v>
          </cell>
        </row>
        <row r="2609">
          <cell r="B2609">
            <v>310702002</v>
          </cell>
          <cell r="C2609" t="str">
            <v>持续有创性血压监测</v>
          </cell>
          <cell r="D2609" t="str">
            <v>含心电、压力连续示波</v>
          </cell>
          <cell r="E2609" t="str">
            <v>动脉穿刺套针、体表导管固定装置</v>
          </cell>
          <cell r="F2609" t="str">
            <v>小时</v>
          </cell>
          <cell r="G2609">
            <v>6</v>
          </cell>
          <cell r="H2609">
            <v>6</v>
          </cell>
        </row>
        <row r="2610">
          <cell r="B2610">
            <v>310702003</v>
          </cell>
          <cell r="C2610" t="str">
            <v>有创性心内电生理检查</v>
          </cell>
        </row>
        <row r="2610">
          <cell r="E2610" t="str">
            <v>心导管</v>
          </cell>
          <cell r="F2610" t="str">
            <v>次</v>
          </cell>
          <cell r="G2610">
            <v>1050</v>
          </cell>
          <cell r="H2610">
            <v>1050</v>
          </cell>
        </row>
        <row r="2611">
          <cell r="B2611">
            <v>310702004</v>
          </cell>
          <cell r="C2611" t="str">
            <v>射频消融术</v>
          </cell>
          <cell r="D2611" t="str">
            <v>包括冷冻消融术</v>
          </cell>
          <cell r="E2611" t="str">
            <v>射频导管（射频消融针）、射频热凝电极套管针、房间隔穿刺鞘、体表电极、体表参考电极、灌注管路、灌注泵管系统</v>
          </cell>
          <cell r="F2611" t="str">
            <v>次</v>
          </cell>
          <cell r="G2611">
            <v>2900</v>
          </cell>
          <cell r="H2611">
            <v>2900</v>
          </cell>
          <cell r="I2611" t="str">
            <v>涉及射频消融术的其他临床各系统诊疗，按1760元执行。</v>
          </cell>
        </row>
        <row r="2612">
          <cell r="B2612">
            <v>310702005</v>
          </cell>
          <cell r="C2612" t="str">
            <v>临时起搏器安置术</v>
          </cell>
        </row>
        <row r="2612">
          <cell r="E2612" t="str">
            <v>心导管、电极</v>
          </cell>
          <cell r="F2612" t="str">
            <v>次</v>
          </cell>
          <cell r="G2612">
            <v>840</v>
          </cell>
          <cell r="H2612">
            <v>840</v>
          </cell>
        </row>
        <row r="2613">
          <cell r="B2613">
            <v>310702006</v>
          </cell>
          <cell r="C2613" t="str">
            <v>临时起搏器应用</v>
          </cell>
        </row>
        <row r="2613">
          <cell r="F2613" t="str">
            <v>小时</v>
          </cell>
          <cell r="G2613">
            <v>11</v>
          </cell>
          <cell r="H2613">
            <v>11</v>
          </cell>
        </row>
        <row r="2614">
          <cell r="B2614">
            <v>310702007</v>
          </cell>
          <cell r="C2614" t="str">
            <v>永久起搏器安置术</v>
          </cell>
        </row>
        <row r="2614">
          <cell r="E2614" t="str">
            <v>起搏器、心导管、电极、一次性使用无菌导管鞘组、撕开鞘</v>
          </cell>
          <cell r="F2614" t="str">
            <v>次</v>
          </cell>
          <cell r="G2614">
            <v>1470</v>
          </cell>
          <cell r="H2614">
            <v>1470</v>
          </cell>
          <cell r="I2614" t="str">
            <v>双腔、三腔加收500元。</v>
          </cell>
        </row>
        <row r="2615">
          <cell r="B2615">
            <v>310702008</v>
          </cell>
          <cell r="C2615" t="str">
            <v>永久起搏器更换术</v>
          </cell>
          <cell r="D2615" t="str">
            <v>包括起搏器、电极取出术</v>
          </cell>
          <cell r="E2615" t="str">
            <v>起搏器、心导管、电极</v>
          </cell>
          <cell r="F2615" t="str">
            <v>次</v>
          </cell>
          <cell r="G2615">
            <v>1470</v>
          </cell>
          <cell r="H2615">
            <v>1470</v>
          </cell>
        </row>
        <row r="2616">
          <cell r="B2616">
            <v>310702009</v>
          </cell>
          <cell r="C2616" t="str">
            <v>埋藏式心脏复律除颤器安置术</v>
          </cell>
        </row>
        <row r="2616">
          <cell r="E2616" t="str">
            <v>除颤器、心导管、电极</v>
          </cell>
          <cell r="F2616" t="str">
            <v>次</v>
          </cell>
          <cell r="G2616">
            <v>2100</v>
          </cell>
          <cell r="H2616">
            <v>2100</v>
          </cell>
        </row>
        <row r="2617">
          <cell r="B2617">
            <v>310702010</v>
          </cell>
          <cell r="C2617" t="str">
            <v>起搏器功能分析和随访</v>
          </cell>
        </row>
        <row r="2617">
          <cell r="F2617" t="str">
            <v>次</v>
          </cell>
          <cell r="G2617">
            <v>84</v>
          </cell>
          <cell r="H2617">
            <v>84</v>
          </cell>
        </row>
        <row r="2618">
          <cell r="B2618">
            <v>310702011</v>
          </cell>
          <cell r="C2618" t="str">
            <v>起搏器程控功能检查</v>
          </cell>
          <cell r="D2618" t="str">
            <v>含起搏器功能分析与编程</v>
          </cell>
        </row>
        <row r="2618">
          <cell r="F2618" t="str">
            <v>次</v>
          </cell>
          <cell r="G2618">
            <v>53</v>
          </cell>
          <cell r="H2618">
            <v>53</v>
          </cell>
        </row>
        <row r="2619">
          <cell r="B2619">
            <v>310702012</v>
          </cell>
          <cell r="C2619" t="str">
            <v>起搏器胸壁刺激法检查</v>
          </cell>
        </row>
        <row r="2619">
          <cell r="F2619" t="str">
            <v>次</v>
          </cell>
          <cell r="G2619">
            <v>42</v>
          </cell>
          <cell r="H2619">
            <v>42</v>
          </cell>
        </row>
        <row r="2620">
          <cell r="B2620">
            <v>310702013</v>
          </cell>
          <cell r="C2620" t="str">
            <v>体外经胸型心脏临时起搏术</v>
          </cell>
        </row>
        <row r="2620">
          <cell r="F2620" t="str">
            <v>次</v>
          </cell>
          <cell r="G2620">
            <v>63</v>
          </cell>
          <cell r="H2620">
            <v>63</v>
          </cell>
        </row>
        <row r="2621">
          <cell r="B2621">
            <v>310702014</v>
          </cell>
          <cell r="C2621" t="str">
            <v>经食管心脏起搏术</v>
          </cell>
        </row>
        <row r="2621">
          <cell r="F2621" t="str">
            <v>次</v>
          </cell>
          <cell r="G2621">
            <v>105</v>
          </cell>
          <cell r="H2621">
            <v>105</v>
          </cell>
        </row>
        <row r="2622">
          <cell r="B2622">
            <v>310702015</v>
          </cell>
          <cell r="C2622" t="str">
            <v>经食管心脏调搏术</v>
          </cell>
          <cell r="D2622" t="str">
            <v>指超速抑制心动过速治疗</v>
          </cell>
        </row>
        <row r="2622">
          <cell r="F2622" t="str">
            <v>次</v>
          </cell>
          <cell r="G2622">
            <v>126</v>
          </cell>
          <cell r="H2622">
            <v>126</v>
          </cell>
        </row>
        <row r="2623">
          <cell r="B2623">
            <v>310702016</v>
          </cell>
          <cell r="C2623" t="str">
            <v>心脏电复律术</v>
          </cell>
        </row>
        <row r="2623">
          <cell r="F2623" t="str">
            <v>次</v>
          </cell>
          <cell r="G2623">
            <v>221</v>
          </cell>
          <cell r="H2623">
            <v>221</v>
          </cell>
        </row>
        <row r="2624">
          <cell r="B2624">
            <v>310702017</v>
          </cell>
          <cell r="C2624" t="str">
            <v>心脏电除颤术</v>
          </cell>
        </row>
        <row r="2624">
          <cell r="F2624" t="str">
            <v>次</v>
          </cell>
          <cell r="G2624">
            <v>95</v>
          </cell>
          <cell r="H2624">
            <v>95</v>
          </cell>
        </row>
        <row r="2625">
          <cell r="B2625">
            <v>310702018</v>
          </cell>
          <cell r="C2625" t="str">
            <v>体外自动心脏变律除颤术</v>
          </cell>
          <cell r="D2625" t="str">
            <v>包括半自动</v>
          </cell>
          <cell r="E2625" t="str">
            <v>一次性复律除颤电极</v>
          </cell>
          <cell r="F2625" t="str">
            <v>次</v>
          </cell>
          <cell r="G2625">
            <v>53</v>
          </cell>
          <cell r="H2625">
            <v>53</v>
          </cell>
        </row>
        <row r="2626">
          <cell r="B2626">
            <v>310702019</v>
          </cell>
          <cell r="C2626" t="str">
            <v>体外反搏治疗</v>
          </cell>
          <cell r="D2626" t="str">
            <v>皮肤清洁处理，安放电极，连接体外反搏器行反搏治疗。</v>
          </cell>
        </row>
        <row r="2626">
          <cell r="F2626" t="str">
            <v>次</v>
          </cell>
          <cell r="G2626">
            <v>105</v>
          </cell>
          <cell r="H2626">
            <v>105</v>
          </cell>
        </row>
        <row r="2627">
          <cell r="B2627">
            <v>310702020</v>
          </cell>
          <cell r="C2627" t="str">
            <v>右心导管检查术</v>
          </cell>
        </row>
        <row r="2627">
          <cell r="E2627" t="str">
            <v>导管、导丝</v>
          </cell>
          <cell r="F2627" t="str">
            <v>次</v>
          </cell>
          <cell r="G2627">
            <v>1050</v>
          </cell>
          <cell r="H2627">
            <v>1050</v>
          </cell>
        </row>
        <row r="2628">
          <cell r="B2628">
            <v>310702021</v>
          </cell>
          <cell r="C2628" t="str">
            <v>左心导管检查术</v>
          </cell>
          <cell r="D2628" t="str">
            <v>包括左室造影术</v>
          </cell>
          <cell r="E2628" t="str">
            <v>导管、导丝</v>
          </cell>
          <cell r="F2628" t="str">
            <v>次</v>
          </cell>
          <cell r="G2628">
            <v>1050</v>
          </cell>
          <cell r="H2628">
            <v>1050</v>
          </cell>
        </row>
        <row r="2629">
          <cell r="B2629">
            <v>310702022</v>
          </cell>
          <cell r="C2629" t="str">
            <v>心包穿刺术</v>
          </cell>
          <cell r="D2629" t="str">
            <v>包括引流</v>
          </cell>
          <cell r="E2629" t="str">
            <v>引流导管、体表导管固定装置</v>
          </cell>
          <cell r="F2629" t="str">
            <v>次</v>
          </cell>
          <cell r="G2629">
            <v>126</v>
          </cell>
          <cell r="H2629">
            <v>126</v>
          </cell>
        </row>
        <row r="2630">
          <cell r="B2630" t="str">
            <v>310702023（z）</v>
          </cell>
          <cell r="C2630" t="str">
            <v>经外周动脉连续心排出量监测</v>
          </cell>
          <cell r="D2630" t="str">
            <v>消毒，动脉和中心静脉穿刺，连接监测仪，记录各项血流动力学指标、心脏每搏量变异（SVV）、肺水等监测数据。不含中心动脉导管置入。</v>
          </cell>
          <cell r="E2630" t="str">
            <v>传感器</v>
          </cell>
          <cell r="F2630" t="str">
            <v>2小时</v>
          </cell>
          <cell r="G2630">
            <v>21</v>
          </cell>
          <cell r="H2630">
            <v>21</v>
          </cell>
          <cell r="I2630" t="str">
            <v>超过2小时，每增加1小时加收10元</v>
          </cell>
        </row>
        <row r="2631">
          <cell r="B2631">
            <v>3108</v>
          </cell>
          <cell r="C2631" t="str">
            <v>8．血液及淋巴系统</v>
          </cell>
        </row>
        <row r="2632">
          <cell r="B2632">
            <v>310800001</v>
          </cell>
          <cell r="C2632" t="str">
            <v>骨髓穿刺术</v>
          </cell>
        </row>
        <row r="2632">
          <cell r="F2632" t="str">
            <v>次</v>
          </cell>
          <cell r="G2632">
            <v>147</v>
          </cell>
          <cell r="H2632">
            <v>147</v>
          </cell>
        </row>
        <row r="2633">
          <cell r="B2633">
            <v>310800002</v>
          </cell>
          <cell r="C2633" t="str">
            <v>骨髓活检术</v>
          </cell>
        </row>
        <row r="2633">
          <cell r="F2633" t="str">
            <v>次</v>
          </cell>
          <cell r="G2633">
            <v>63</v>
          </cell>
          <cell r="H2633">
            <v>63</v>
          </cell>
        </row>
        <row r="2634">
          <cell r="B2634">
            <v>310800003</v>
          </cell>
          <cell r="C2634" t="str">
            <v>混合淋巴细胞培养</v>
          </cell>
          <cell r="D2634" t="str">
            <v>指液闪技术体外细胞培养</v>
          </cell>
        </row>
        <row r="2634">
          <cell r="F2634" t="str">
            <v>每个人</v>
          </cell>
          <cell r="G2634">
            <v>315</v>
          </cell>
          <cell r="H2634">
            <v>315</v>
          </cell>
        </row>
        <row r="2635">
          <cell r="B2635">
            <v>310800004</v>
          </cell>
          <cell r="C2635" t="str">
            <v>采自体血及保存</v>
          </cell>
          <cell r="D2635" t="str">
            <v>含麻醉下手术采集和低温保存</v>
          </cell>
        </row>
        <row r="2635">
          <cell r="F2635" t="str">
            <v>采血次数或天</v>
          </cell>
          <cell r="G2635">
            <v>1260</v>
          </cell>
          <cell r="H2635">
            <v>1260</v>
          </cell>
          <cell r="I2635" t="str">
            <v>1．以采血次数为计价单位；2．长期低温保存以月计价</v>
          </cell>
        </row>
        <row r="2636">
          <cell r="B2636">
            <v>310800005</v>
          </cell>
          <cell r="C2636" t="str">
            <v>血细胞分离单采</v>
          </cell>
        </row>
        <row r="2636">
          <cell r="E2636" t="str">
            <v>血浆分离器</v>
          </cell>
          <cell r="F2636" t="str">
            <v>次</v>
          </cell>
          <cell r="G2636">
            <v>1575</v>
          </cell>
          <cell r="H2636">
            <v>1575</v>
          </cell>
          <cell r="I2636" t="str">
            <v>以4000ml为基数每增加循环量1000ml加收200元</v>
          </cell>
        </row>
        <row r="2637">
          <cell r="B2637">
            <v>310800006</v>
          </cell>
          <cell r="C2637" t="str">
            <v>白细胞除滤</v>
          </cell>
          <cell r="D2637" t="str">
            <v>包括全血或悬浮红细胞、血小板过滤</v>
          </cell>
          <cell r="E2637" t="str">
            <v>滤除白细胞输血器</v>
          </cell>
          <cell r="F2637" t="str">
            <v>次</v>
          </cell>
          <cell r="G2637">
            <v>26</v>
          </cell>
          <cell r="H2637">
            <v>26</v>
          </cell>
        </row>
        <row r="2638">
          <cell r="B2638">
            <v>310800007</v>
          </cell>
          <cell r="C2638" t="str">
            <v>自体血回收</v>
          </cell>
          <cell r="D2638" t="str">
            <v>包括术中自体血回输</v>
          </cell>
          <cell r="E2638" t="str">
            <v>血液回收装置</v>
          </cell>
          <cell r="F2638" t="str">
            <v>次</v>
          </cell>
          <cell r="G2638">
            <v>525</v>
          </cell>
          <cell r="H2638">
            <v>525</v>
          </cell>
        </row>
        <row r="2639">
          <cell r="B2639">
            <v>310800008</v>
          </cell>
          <cell r="C2639" t="str">
            <v>血浆置换术</v>
          </cell>
          <cell r="D2639" t="str">
            <v>机采</v>
          </cell>
          <cell r="E2639" t="str">
            <v>血浆分离器</v>
          </cell>
          <cell r="F2639" t="str">
            <v>次</v>
          </cell>
          <cell r="G2639">
            <v>1470</v>
          </cell>
          <cell r="H2639">
            <v>1470</v>
          </cell>
        </row>
        <row r="2640">
          <cell r="B2640">
            <v>310800009</v>
          </cell>
          <cell r="C2640" t="str">
            <v>血液照射</v>
          </cell>
          <cell r="D2640" t="str">
            <v>包括加速器、60钴照射源或X射线照射源，照射2000rad±，包括自体、异体</v>
          </cell>
        </row>
        <row r="2640">
          <cell r="F2640" t="str">
            <v>次</v>
          </cell>
          <cell r="G2640">
            <v>158</v>
          </cell>
          <cell r="H2640">
            <v>158</v>
          </cell>
        </row>
        <row r="2641">
          <cell r="B2641">
            <v>310800010</v>
          </cell>
          <cell r="C2641" t="str">
            <v>血液稀释疗法</v>
          </cell>
        </row>
        <row r="2641">
          <cell r="F2641" t="str">
            <v>次</v>
          </cell>
          <cell r="G2641">
            <v>84</v>
          </cell>
          <cell r="H2641">
            <v>84</v>
          </cell>
        </row>
        <row r="2642">
          <cell r="B2642">
            <v>310800011</v>
          </cell>
          <cell r="C2642" t="str">
            <v>血液光量子自体血回输治疗</v>
          </cell>
          <cell r="D2642" t="str">
            <v>含输氧、采血、紫外线照射及回输；包括光量子自体血回输（紫外光照射）及免疫三氧血回输治疗</v>
          </cell>
        </row>
        <row r="2642">
          <cell r="F2642" t="str">
            <v>次</v>
          </cell>
          <cell r="G2642">
            <v>42</v>
          </cell>
          <cell r="H2642">
            <v>42</v>
          </cell>
          <cell r="I2642" t="str">
            <v>免疫三氧血回输治疗每次按160元收取</v>
          </cell>
        </row>
        <row r="2643">
          <cell r="B2643">
            <v>310800012</v>
          </cell>
          <cell r="C2643" t="str">
            <v>骨髓采集术</v>
          </cell>
          <cell r="D2643" t="str">
            <v>含保存</v>
          </cell>
        </row>
        <row r="2643">
          <cell r="F2643" t="str">
            <v>200ml/单位</v>
          </cell>
          <cell r="G2643">
            <v>1890</v>
          </cell>
          <cell r="H2643">
            <v>1890</v>
          </cell>
        </row>
        <row r="2644">
          <cell r="B2644">
            <v>310800013</v>
          </cell>
          <cell r="C2644" t="str">
            <v>骨髓血回输</v>
          </cell>
          <cell r="D2644" t="str">
            <v>含骨髓复苏</v>
          </cell>
        </row>
        <row r="2644">
          <cell r="F2644" t="str">
            <v>次</v>
          </cell>
          <cell r="G2644">
            <v>315</v>
          </cell>
          <cell r="H2644">
            <v>315</v>
          </cell>
        </row>
        <row r="2645">
          <cell r="B2645">
            <v>310800014</v>
          </cell>
          <cell r="C2645" t="str">
            <v>外周血干细胞回输</v>
          </cell>
        </row>
        <row r="2645">
          <cell r="F2645" t="str">
            <v>次</v>
          </cell>
          <cell r="G2645">
            <v>315</v>
          </cell>
          <cell r="H2645">
            <v>315</v>
          </cell>
        </row>
        <row r="2646">
          <cell r="B2646">
            <v>310800015</v>
          </cell>
          <cell r="C2646" t="str">
            <v>骨髓或外周血干细胞体外净化</v>
          </cell>
          <cell r="D2646" t="str">
            <v>指严格无菌下体外细胞培养法</v>
          </cell>
        </row>
        <row r="2646">
          <cell r="F2646" t="str">
            <v>次</v>
          </cell>
          <cell r="G2646">
            <v>1575</v>
          </cell>
          <cell r="H2646">
            <v>1575</v>
          </cell>
        </row>
        <row r="2647">
          <cell r="B2647">
            <v>310800016</v>
          </cell>
          <cell r="C2647" t="str">
            <v>骨髓或外周血干细胞冷冻保存</v>
          </cell>
          <cell r="D2647" t="str">
            <v>包括程控降温仪或超低温、液氮保存</v>
          </cell>
        </row>
        <row r="2647">
          <cell r="F2647" t="str">
            <v>年</v>
          </cell>
          <cell r="G2647">
            <v>1575</v>
          </cell>
          <cell r="H2647">
            <v>1575</v>
          </cell>
        </row>
        <row r="2648">
          <cell r="B2648">
            <v>310800017</v>
          </cell>
          <cell r="C2648" t="str">
            <v>血细胞分化簇抗原（CD）34阳性造血干细胞分选</v>
          </cell>
        </row>
        <row r="2648">
          <cell r="F2648" t="str">
            <v>次</v>
          </cell>
          <cell r="G2648">
            <v>5040</v>
          </cell>
          <cell r="H2648">
            <v>5040</v>
          </cell>
        </row>
        <row r="2649">
          <cell r="B2649">
            <v>310800018</v>
          </cell>
          <cell r="C2649" t="str">
            <v>血细胞分化簇抗原（CD）34阳性造血干细胞移植</v>
          </cell>
        </row>
        <row r="2649">
          <cell r="F2649" t="str">
            <v>次</v>
          </cell>
          <cell r="G2649">
            <v>1260</v>
          </cell>
          <cell r="H2649">
            <v>1260</v>
          </cell>
        </row>
        <row r="2650">
          <cell r="B2650">
            <v>310800019</v>
          </cell>
          <cell r="C2650" t="str">
            <v>配型不合异基因骨髓移植T细胞去除术</v>
          </cell>
          <cell r="D2650" t="str">
            <v>包括体外细胞培养法、白细胞分离沉降</v>
          </cell>
        </row>
        <row r="2650">
          <cell r="F2650" t="str">
            <v>次</v>
          </cell>
          <cell r="G2650">
            <v>2100</v>
          </cell>
          <cell r="H2650">
            <v>2100</v>
          </cell>
        </row>
        <row r="2651">
          <cell r="B2651">
            <v>310800020</v>
          </cell>
          <cell r="C2651" t="str">
            <v>骨髓移植术</v>
          </cell>
          <cell r="D2651" t="str">
            <v>含严格无菌消毒隔离措施，包括异体基因、自体基因</v>
          </cell>
          <cell r="E2651" t="str">
            <v>供体</v>
          </cell>
          <cell r="F2651" t="str">
            <v>次</v>
          </cell>
          <cell r="G2651">
            <v>2415</v>
          </cell>
          <cell r="H2651">
            <v>2415</v>
          </cell>
        </row>
        <row r="2652">
          <cell r="B2652">
            <v>310800021</v>
          </cell>
          <cell r="C2652" t="str">
            <v>外周血干细胞移植术</v>
          </cell>
          <cell r="D2652" t="str">
            <v>含严格无菌消毒隔离措施，包括异体基因、自体基因</v>
          </cell>
          <cell r="E2652" t="str">
            <v>供体</v>
          </cell>
          <cell r="F2652" t="str">
            <v>次</v>
          </cell>
          <cell r="G2652">
            <v>3150</v>
          </cell>
          <cell r="H2652">
            <v>3150</v>
          </cell>
        </row>
        <row r="2653">
          <cell r="B2653">
            <v>310800022</v>
          </cell>
          <cell r="C2653" t="str">
            <v>自体骨髓或外周血干细胞支持治疗</v>
          </cell>
          <cell r="D2653" t="str">
            <v>指大剂量化疗后，含严格无菌消毒隔离措施</v>
          </cell>
        </row>
        <row r="2653">
          <cell r="F2653" t="str">
            <v>次</v>
          </cell>
          <cell r="G2653">
            <v>1050</v>
          </cell>
          <cell r="H2653">
            <v>1050</v>
          </cell>
        </row>
        <row r="2654">
          <cell r="B2654">
            <v>310800023</v>
          </cell>
          <cell r="C2654" t="str">
            <v>脐血移植术</v>
          </cell>
          <cell r="D2654" t="str">
            <v>含严格无菌消毒隔离措施，包括异体基因、自体基因</v>
          </cell>
          <cell r="E2654" t="str">
            <v>脐血</v>
          </cell>
          <cell r="F2654" t="str">
            <v>次</v>
          </cell>
        </row>
        <row r="2655">
          <cell r="B2655">
            <v>310800024</v>
          </cell>
          <cell r="C2655" t="str">
            <v>细胞因子活化杀伤（CIK）细胞输注治疗</v>
          </cell>
          <cell r="D2655" t="str">
            <v>含药物加无血清培养基、体外细胞培养</v>
          </cell>
        </row>
        <row r="2655">
          <cell r="F2655" t="str">
            <v>次</v>
          </cell>
        </row>
        <row r="2656">
          <cell r="B2656">
            <v>310800025</v>
          </cell>
          <cell r="C2656" t="str">
            <v>淋巴造影术</v>
          </cell>
        </row>
        <row r="2656">
          <cell r="E2656" t="str">
            <v>导管</v>
          </cell>
          <cell r="F2656" t="str">
            <v>次</v>
          </cell>
        </row>
        <row r="2657">
          <cell r="B2657">
            <v>310800026</v>
          </cell>
          <cell r="C2657" t="str">
            <v>骨髓细胞彩色图象分析</v>
          </cell>
        </row>
        <row r="2657">
          <cell r="F2657" t="str">
            <v>每份标本</v>
          </cell>
          <cell r="G2657">
            <v>126</v>
          </cell>
          <cell r="H2657">
            <v>126</v>
          </cell>
        </row>
        <row r="2658">
          <cell r="B2658">
            <v>310800027</v>
          </cell>
          <cell r="C2658" t="str">
            <v>脾穿刺术</v>
          </cell>
        </row>
        <row r="2658">
          <cell r="F2658" t="str">
            <v>次</v>
          </cell>
          <cell r="G2658">
            <v>378</v>
          </cell>
          <cell r="H2658">
            <v>378</v>
          </cell>
        </row>
        <row r="2659">
          <cell r="B2659">
            <v>3109</v>
          </cell>
          <cell r="C2659" t="str">
            <v>9．消化系统</v>
          </cell>
        </row>
        <row r="2659">
          <cell r="E2659" t="str">
            <v>一次性无菌医用润滑剂（单位以ml或mg计），取石网篮</v>
          </cell>
        </row>
        <row r="2659">
          <cell r="I2659" t="str">
            <v>电子镜加收100元，钕激光按1900元/次收取</v>
          </cell>
        </row>
        <row r="2660">
          <cell r="B2660">
            <v>310901</v>
          </cell>
          <cell r="C2660" t="str">
            <v>食管诊疗</v>
          </cell>
        </row>
        <row r="2661">
          <cell r="B2661">
            <v>310901001</v>
          </cell>
          <cell r="C2661" t="str">
            <v>食管测压</v>
          </cell>
          <cell r="D2661" t="str">
            <v>含上、下食管括约肌压力测定、食管蠕动测定、食管及括约肌长度测定、药物激发试验、打印报告；不含动态压力监测</v>
          </cell>
        </row>
        <row r="2661">
          <cell r="F2661" t="str">
            <v>次</v>
          </cell>
          <cell r="G2661">
            <v>158</v>
          </cell>
          <cell r="H2661">
            <v>158</v>
          </cell>
          <cell r="I2661" t="str">
            <v>以全部食管测压计价，部分测压减收50元</v>
          </cell>
        </row>
        <row r="2662">
          <cell r="B2662">
            <v>310901002</v>
          </cell>
          <cell r="C2662" t="str">
            <v>食管拉网术</v>
          </cell>
        </row>
        <row r="2662">
          <cell r="F2662" t="str">
            <v>次</v>
          </cell>
          <cell r="G2662">
            <v>32</v>
          </cell>
          <cell r="H2662">
            <v>32</v>
          </cell>
        </row>
        <row r="2663">
          <cell r="B2663">
            <v>310901003</v>
          </cell>
          <cell r="C2663" t="str">
            <v>硬性食管镜检查</v>
          </cell>
        </row>
        <row r="2663">
          <cell r="F2663" t="str">
            <v>次</v>
          </cell>
        </row>
        <row r="2664">
          <cell r="B2664">
            <v>310901004</v>
          </cell>
          <cell r="C2664" t="str">
            <v>纤维食管镜检查</v>
          </cell>
          <cell r="D2664" t="str">
            <v>含活检</v>
          </cell>
        </row>
        <row r="2664">
          <cell r="F2664" t="str">
            <v>次</v>
          </cell>
          <cell r="G2664">
            <v>74</v>
          </cell>
          <cell r="H2664">
            <v>74</v>
          </cell>
          <cell r="I2664" t="str">
            <v>经鼻加收160元</v>
          </cell>
        </row>
        <row r="2665">
          <cell r="B2665">
            <v>310901005</v>
          </cell>
          <cell r="C2665" t="str">
            <v>经食管镜取异物</v>
          </cell>
          <cell r="D2665" t="str">
            <v>不含止血等治疗</v>
          </cell>
        </row>
        <row r="2665">
          <cell r="F2665" t="str">
            <v>次</v>
          </cell>
          <cell r="G2665">
            <v>315</v>
          </cell>
          <cell r="H2665">
            <v>315</v>
          </cell>
        </row>
        <row r="2666">
          <cell r="B2666">
            <v>310901006</v>
          </cell>
          <cell r="C2666" t="str">
            <v>食管腔内支架置入术</v>
          </cell>
          <cell r="D2666" t="str">
            <v>包括内镜下或透视下置入或取出支架、食管球囊扩张术</v>
          </cell>
          <cell r="E2666" t="str">
            <v>支架、球囊</v>
          </cell>
          <cell r="F2666" t="str">
            <v>次</v>
          </cell>
          <cell r="G2666">
            <v>294</v>
          </cell>
          <cell r="H2666">
            <v>294</v>
          </cell>
          <cell r="I2666" t="str">
            <v>使用平板DSA加收1000元/次</v>
          </cell>
        </row>
        <row r="2667">
          <cell r="B2667">
            <v>310901007</v>
          </cell>
          <cell r="C2667" t="str">
            <v>经胃镜食管静脉曲张治疗</v>
          </cell>
          <cell r="D2667" t="str">
            <v>含胃镜检查；包括硬化，套扎，组织粘合</v>
          </cell>
          <cell r="E2667" t="str">
            <v>硬化剂、套扎器</v>
          </cell>
          <cell r="F2667" t="str">
            <v>每个位点</v>
          </cell>
          <cell r="G2667">
            <v>1575</v>
          </cell>
          <cell r="H2667">
            <v>1575</v>
          </cell>
          <cell r="I2667" t="str">
            <v>每增加一个位点加收100元</v>
          </cell>
        </row>
        <row r="2668">
          <cell r="B2668">
            <v>310901008</v>
          </cell>
          <cell r="C2668" t="str">
            <v>食管狭窄扩张术</v>
          </cell>
          <cell r="D2668" t="str">
            <v>包括经内镜扩张、器械扩张、透视下气囊或水囊扩张及逆行扩张、贲门、幽门、十二指肠狭窄扩张术</v>
          </cell>
          <cell r="E2668" t="str">
            <v>气囊或水囊扩张导管、一次性导丝</v>
          </cell>
          <cell r="F2668" t="str">
            <v>次</v>
          </cell>
          <cell r="G2668">
            <v>420</v>
          </cell>
          <cell r="H2668">
            <v>420</v>
          </cell>
        </row>
        <row r="2669">
          <cell r="B2669">
            <v>310901009</v>
          </cell>
          <cell r="C2669" t="str">
            <v>三腔管安置术</v>
          </cell>
          <cell r="D2669" t="str">
            <v>包括四腔管</v>
          </cell>
          <cell r="E2669" t="str">
            <v>一次性管</v>
          </cell>
          <cell r="F2669" t="str">
            <v>次</v>
          </cell>
          <cell r="G2669">
            <v>105</v>
          </cell>
          <cell r="H2669">
            <v>105</v>
          </cell>
        </row>
        <row r="2670">
          <cell r="B2670">
            <v>310901010</v>
          </cell>
          <cell r="C2670" t="str">
            <v>经内镜食管瘘填堵术</v>
          </cell>
        </row>
        <row r="2670">
          <cell r="F2670" t="str">
            <v>次</v>
          </cell>
          <cell r="G2670">
            <v>473</v>
          </cell>
          <cell r="H2670">
            <v>473</v>
          </cell>
        </row>
        <row r="2671">
          <cell r="B2671">
            <v>310902</v>
          </cell>
          <cell r="C2671" t="str">
            <v>胃肠道诊疗</v>
          </cell>
        </row>
        <row r="2672">
          <cell r="B2672">
            <v>310902001</v>
          </cell>
          <cell r="C2672" t="str">
            <v>胃肠电图</v>
          </cell>
        </row>
        <row r="2672">
          <cell r="F2672" t="str">
            <v>项</v>
          </cell>
          <cell r="G2672">
            <v>84</v>
          </cell>
          <cell r="H2672">
            <v>84</v>
          </cell>
          <cell r="I2672" t="str">
            <v>动态胃电图、导纳式胃动力检测180元</v>
          </cell>
        </row>
        <row r="2673">
          <cell r="B2673">
            <v>310902002</v>
          </cell>
          <cell r="C2673" t="str">
            <v>24小时动态胃酸监测</v>
          </cell>
          <cell r="D2673" t="str">
            <v>含酸监测和碱监测</v>
          </cell>
        </row>
        <row r="2673">
          <cell r="F2673" t="str">
            <v>次</v>
          </cell>
          <cell r="G2673">
            <v>252</v>
          </cell>
          <cell r="H2673">
            <v>252</v>
          </cell>
        </row>
        <row r="2674">
          <cell r="B2674">
            <v>310902003</v>
          </cell>
          <cell r="C2674" t="str">
            <v>胃幽门十二指肠压力测定</v>
          </cell>
        </row>
        <row r="2674">
          <cell r="F2674" t="str">
            <v>次</v>
          </cell>
          <cell r="G2674">
            <v>105</v>
          </cell>
          <cell r="H2674">
            <v>105</v>
          </cell>
        </row>
        <row r="2675">
          <cell r="B2675">
            <v>310902004</v>
          </cell>
          <cell r="C2675" t="str">
            <v>24小时胃肠压力测定</v>
          </cell>
        </row>
        <row r="2675">
          <cell r="F2675" t="str">
            <v>次</v>
          </cell>
          <cell r="G2675">
            <v>210</v>
          </cell>
          <cell r="H2675">
            <v>210</v>
          </cell>
        </row>
        <row r="2676">
          <cell r="B2676">
            <v>310902005</v>
          </cell>
          <cell r="C2676" t="str">
            <v>纤维胃十二指肠镜检查</v>
          </cell>
          <cell r="D2676" t="str">
            <v>含活检、刷检</v>
          </cell>
        </row>
        <row r="2676">
          <cell r="F2676" t="str">
            <v>次</v>
          </cell>
          <cell r="G2676">
            <v>105</v>
          </cell>
          <cell r="H2676">
            <v>105</v>
          </cell>
          <cell r="I2676" t="str">
            <v>无痛胃镜麻醉费按300元收取。无痛胃镜、结肠镜同时进行，麻醉费按450元收取。经鼻加收160元。放大内镜检查加收200元。窄带内镜检查加收250元。</v>
          </cell>
        </row>
        <row r="2677">
          <cell r="B2677">
            <v>310902006</v>
          </cell>
          <cell r="C2677" t="str">
            <v>经胃镜特殊治疗</v>
          </cell>
          <cell r="D2677" t="str">
            <v>包括取异物、粘膜切除、粘膜血流量测定、止血、息肉肿物切除等病变及内镜下胃食道返流治疗、药疗、化疗、硬化剂治疗</v>
          </cell>
          <cell r="E2677" t="str">
            <v>圈套器、钛夹</v>
          </cell>
          <cell r="F2677" t="str">
            <v>次、每个肿物或出血点</v>
          </cell>
          <cell r="G2677">
            <v>263</v>
          </cell>
          <cell r="H2677">
            <v>263</v>
          </cell>
          <cell r="I2677" t="str">
            <v>微波、激光法，每增加一个肿物或出血点加收80元</v>
          </cell>
        </row>
        <row r="2678">
          <cell r="G2678">
            <v>473</v>
          </cell>
          <cell r="H2678">
            <v>473</v>
          </cell>
          <cell r="I2678" t="str">
            <v>电凝、电切法，每增加一个肿物或出血点加收80元</v>
          </cell>
        </row>
        <row r="2679">
          <cell r="B2679">
            <v>310902007</v>
          </cell>
          <cell r="C2679" t="str">
            <v>经胃镜胃内支架置入术</v>
          </cell>
          <cell r="D2679" t="str">
            <v>包括食管、贲门、幽门、十二指肠支架置入术</v>
          </cell>
          <cell r="E2679" t="str">
            <v>支架</v>
          </cell>
          <cell r="F2679" t="str">
            <v>次</v>
          </cell>
          <cell r="G2679">
            <v>630</v>
          </cell>
          <cell r="H2679">
            <v>630</v>
          </cell>
        </row>
        <row r="2680">
          <cell r="B2680">
            <v>310902008</v>
          </cell>
          <cell r="C2680" t="str">
            <v>经胃镜碎石术</v>
          </cell>
          <cell r="D2680" t="str">
            <v>包括机械碎石法、激光碎石法、爆破碎石法</v>
          </cell>
        </row>
        <row r="2680">
          <cell r="F2680" t="str">
            <v>次</v>
          </cell>
          <cell r="G2680">
            <v>315</v>
          </cell>
          <cell r="H2680">
            <v>315</v>
          </cell>
        </row>
        <row r="2681">
          <cell r="B2681">
            <v>310902009</v>
          </cell>
          <cell r="C2681" t="str">
            <v>超声胃镜检查术</v>
          </cell>
          <cell r="D2681" t="str">
            <v>含活检</v>
          </cell>
        </row>
        <row r="2681">
          <cell r="F2681" t="str">
            <v>次</v>
          </cell>
          <cell r="G2681">
            <v>630</v>
          </cell>
          <cell r="H2681">
            <v>630</v>
          </cell>
        </row>
        <row r="2682">
          <cell r="B2682" t="str">
            <v>310902010（z）</v>
          </cell>
          <cell r="C2682" t="str">
            <v>经电子内镜食管胃十二指肠黏膜剥离术（ESD）</v>
          </cell>
          <cell r="D2682" t="str">
            <v>咽部麻醉，润滑，消泡，经口插入电子胃镜，胃镜检查，寻查肿物，于肿物基底部注射肾上腺素甘油果糖（或高渗盐水及美蓝或靛胭脂）以抬举病变黏膜部分，采用电刀等进行剥离，切除治疗。图文报告。不含监护、病理学检查。</v>
          </cell>
          <cell r="E2682" t="str">
            <v>止血夹、圈套器、透明帽、注射针、切开刀、热止血钳、异物钳</v>
          </cell>
          <cell r="F2682" t="str">
            <v>次</v>
          </cell>
          <cell r="G2682">
            <v>1995</v>
          </cell>
          <cell r="H2682">
            <v>1995</v>
          </cell>
          <cell r="I2682" t="str">
            <v>ESD适用于需要整块粘膜下剥离或全层切除病变的诊断与治疗</v>
          </cell>
        </row>
        <row r="2683">
          <cell r="B2683" t="str">
            <v>310902011（z）</v>
          </cell>
          <cell r="C2683" t="str">
            <v>经电子内镜结肠黏膜剥离术（结肠ESD）</v>
          </cell>
          <cell r="D2683" t="str">
            <v>清洁肠道，镇静，润滑肠道，电子结肠镜自肛门插入，结肠镜检查，寻查肿物，于肿物基底部注射肾上腺素甘油果糖（或高渗盐水及美蓝或靛胭脂）以抬举肿物，采用IT刀等进行切除治疗。图文报告。不含监护、病理学检查。</v>
          </cell>
          <cell r="E2683" t="str">
            <v>止血夹、圈套器、透明帽、注射针、切开刀、热止血钳、异物钳</v>
          </cell>
          <cell r="F2683" t="str">
            <v>次</v>
          </cell>
          <cell r="G2683">
            <v>2205</v>
          </cell>
          <cell r="H2683">
            <v>2205</v>
          </cell>
          <cell r="I2683" t="str">
            <v>ESD适用于需要整块粘膜下剥离或全层切除病变的诊断与治疗</v>
          </cell>
        </row>
        <row r="2684">
          <cell r="B2684" t="str">
            <v>310902012（z）</v>
          </cell>
          <cell r="C2684" t="str">
            <v>超声结肠镜检查</v>
          </cell>
          <cell r="D2684" t="str">
            <v>清洁肠道，镇静，润滑肠道，将电子结肠镜自肛门插入，结肠镜检查，于病变部位采用超声内镜探头检测。含活检、图文报告。不含监护。</v>
          </cell>
        </row>
        <row r="2684">
          <cell r="F2684" t="str">
            <v>次</v>
          </cell>
          <cell r="G2684">
            <v>735</v>
          </cell>
          <cell r="H2684">
            <v>735</v>
          </cell>
        </row>
        <row r="2685">
          <cell r="B2685" t="str">
            <v>310902013（z）</v>
          </cell>
          <cell r="C2685" t="str">
            <v>呼气测定</v>
          </cell>
          <cell r="D2685" t="str">
            <v>样本类型：呼吸气体。制备空腹呼气样本，制备服用底物后呼出气体样本，使用分析仪测定分析，使用对照标准判断结果阴阳性，报告临床。</v>
          </cell>
          <cell r="E2685" t="str">
            <v>药物</v>
          </cell>
          <cell r="F2685" t="str">
            <v>次</v>
          </cell>
          <cell r="G2685">
            <v>200</v>
          </cell>
          <cell r="H2685">
            <v>200</v>
          </cell>
          <cell r="I2685" t="str">
            <v>空腹检测减半计收</v>
          </cell>
        </row>
        <row r="2686">
          <cell r="B2686">
            <v>310903</v>
          </cell>
          <cell r="C2686" t="str">
            <v>十二指肠、小肠、结肠</v>
          </cell>
        </row>
        <row r="2687">
          <cell r="B2687">
            <v>310903001</v>
          </cell>
          <cell r="C2687" t="str">
            <v>经胃镜胃肠置管术</v>
          </cell>
        </row>
        <row r="2687">
          <cell r="F2687" t="str">
            <v>次</v>
          </cell>
          <cell r="G2687">
            <v>273</v>
          </cell>
          <cell r="H2687">
            <v>273</v>
          </cell>
        </row>
        <row r="2688">
          <cell r="B2688">
            <v>310903002</v>
          </cell>
          <cell r="C2688" t="str">
            <v>奥迪氏括约肌压力测定</v>
          </cell>
          <cell r="D2688" t="str">
            <v>含经十二指肠镜置管及括约肌压力胆总管压力测定</v>
          </cell>
        </row>
        <row r="2688">
          <cell r="F2688" t="str">
            <v>次</v>
          </cell>
          <cell r="G2688">
            <v>420</v>
          </cell>
          <cell r="H2688">
            <v>420</v>
          </cell>
        </row>
        <row r="2689">
          <cell r="B2689">
            <v>310903003</v>
          </cell>
          <cell r="C2689" t="str">
            <v>经十二指肠镜胆道结石取出术</v>
          </cell>
          <cell r="D2689" t="str">
            <v>包括取异物、取蛔虫</v>
          </cell>
          <cell r="E2689" t="str">
            <v>鼻胆引流管</v>
          </cell>
          <cell r="F2689" t="str">
            <v>次</v>
          </cell>
          <cell r="G2689">
            <v>1575</v>
          </cell>
          <cell r="H2689">
            <v>1575</v>
          </cell>
        </row>
        <row r="2690">
          <cell r="B2690">
            <v>310903004</v>
          </cell>
          <cell r="C2690" t="str">
            <v>小肠镜检查</v>
          </cell>
          <cell r="D2690" t="str">
            <v>含活检</v>
          </cell>
        </row>
        <row r="2690">
          <cell r="F2690" t="str">
            <v>次</v>
          </cell>
          <cell r="G2690">
            <v>2940</v>
          </cell>
          <cell r="H2690">
            <v>2940</v>
          </cell>
          <cell r="I2690" t="str">
            <v>电子镜、双气囊小肠镜加收2000元</v>
          </cell>
        </row>
        <row r="2691">
          <cell r="B2691">
            <v>310903005</v>
          </cell>
          <cell r="C2691" t="str">
            <v>纤维结肠镜检查</v>
          </cell>
          <cell r="D2691" t="str">
            <v>含活检</v>
          </cell>
        </row>
        <row r="2691">
          <cell r="F2691" t="str">
            <v>次</v>
          </cell>
          <cell r="G2691">
            <v>210</v>
          </cell>
          <cell r="H2691">
            <v>210</v>
          </cell>
          <cell r="I2691" t="str">
            <v>无痛肠镜麻醉费按300元收取。无痛胃镜、结肠镜同时进行，麻醉费按450元收取。放大内镜检查加收200元。窄带内镜检查加收250元。</v>
          </cell>
        </row>
        <row r="2692">
          <cell r="B2692">
            <v>310903006</v>
          </cell>
          <cell r="C2692" t="str">
            <v>乙状结肠镜检查</v>
          </cell>
          <cell r="D2692" t="str">
            <v>含活检</v>
          </cell>
        </row>
        <row r="2692">
          <cell r="F2692" t="str">
            <v>次</v>
          </cell>
          <cell r="G2692">
            <v>63</v>
          </cell>
          <cell r="H2692">
            <v>63</v>
          </cell>
        </row>
        <row r="2693">
          <cell r="B2693">
            <v>310903007</v>
          </cell>
          <cell r="C2693" t="str">
            <v>经内镜肠道球囊扩张术</v>
          </cell>
        </row>
        <row r="2693">
          <cell r="E2693" t="str">
            <v>球囊</v>
          </cell>
          <cell r="F2693" t="str">
            <v>次</v>
          </cell>
          <cell r="G2693">
            <v>420</v>
          </cell>
          <cell r="H2693">
            <v>420</v>
          </cell>
          <cell r="I2693" t="str">
            <v>使用平板DSA加收1000元/次</v>
          </cell>
        </row>
        <row r="2694">
          <cell r="B2694">
            <v>310903008</v>
          </cell>
          <cell r="C2694" t="str">
            <v>经内镜肠道支架置入术</v>
          </cell>
          <cell r="D2694" t="str">
            <v>包括取出术</v>
          </cell>
          <cell r="E2694" t="str">
            <v>支架</v>
          </cell>
          <cell r="F2694" t="str">
            <v>次</v>
          </cell>
          <cell r="G2694">
            <v>420</v>
          </cell>
          <cell r="H2694">
            <v>420</v>
          </cell>
          <cell r="I2694" t="str">
            <v>使用平板DSA加收1000元/次</v>
          </cell>
        </row>
        <row r="2695">
          <cell r="B2695">
            <v>310903009</v>
          </cell>
          <cell r="C2695" t="str">
            <v>经内镜结肠治疗</v>
          </cell>
          <cell r="D2695" t="str">
            <v>包括液疗、药疗、取异物</v>
          </cell>
        </row>
        <row r="2695">
          <cell r="F2695" t="str">
            <v>次</v>
          </cell>
          <cell r="G2695">
            <v>420</v>
          </cell>
          <cell r="H2695">
            <v>420</v>
          </cell>
        </row>
        <row r="2696">
          <cell r="B2696">
            <v>310903010</v>
          </cell>
          <cell r="C2696" t="str">
            <v>经肠镜特殊治疗</v>
          </cell>
        </row>
        <row r="2696">
          <cell r="E2696" t="str">
            <v>钛夹，圈套器</v>
          </cell>
          <cell r="F2696" t="str">
            <v>次</v>
          </cell>
          <cell r="G2696">
            <v>735</v>
          </cell>
          <cell r="H2696">
            <v>735</v>
          </cell>
          <cell r="I2696" t="str">
            <v>微波法、激光法，每增加一个肿物或出血点加收80元</v>
          </cell>
        </row>
        <row r="2697">
          <cell r="G2697">
            <v>1575</v>
          </cell>
          <cell r="H2697">
            <v>1575</v>
          </cell>
          <cell r="I2697" t="str">
            <v>电凝法、电切法，每增加一个肿物或出血点加收80元</v>
          </cell>
        </row>
        <row r="2698">
          <cell r="B2698">
            <v>310903011</v>
          </cell>
          <cell r="C2698" t="str">
            <v>先天性巨结肠清洁洗肠术</v>
          </cell>
          <cell r="D2698" t="str">
            <v>含乙状结肠镜置管，分次灌洗30-120分钟</v>
          </cell>
        </row>
        <row r="2698">
          <cell r="F2698" t="str">
            <v>次</v>
          </cell>
          <cell r="G2698">
            <v>189</v>
          </cell>
          <cell r="H2698">
            <v>189</v>
          </cell>
        </row>
        <row r="2699">
          <cell r="B2699">
            <v>310903012</v>
          </cell>
          <cell r="C2699" t="str">
            <v>肠套叠手法复位</v>
          </cell>
          <cell r="D2699" t="str">
            <v>包括嵌顿疝手法复位</v>
          </cell>
        </row>
        <row r="2699">
          <cell r="F2699" t="str">
            <v>次</v>
          </cell>
          <cell r="G2699">
            <v>84</v>
          </cell>
          <cell r="H2699">
            <v>84</v>
          </cell>
        </row>
        <row r="2700">
          <cell r="B2700">
            <v>310903013</v>
          </cell>
          <cell r="C2700" t="str">
            <v>肠套叠充气造影及整复</v>
          </cell>
          <cell r="D2700" t="str">
            <v>含临床操作及注气设备使用</v>
          </cell>
        </row>
        <row r="2700">
          <cell r="F2700" t="str">
            <v>次</v>
          </cell>
          <cell r="G2700">
            <v>315</v>
          </cell>
          <cell r="H2700">
            <v>315</v>
          </cell>
        </row>
        <row r="2701">
          <cell r="B2701">
            <v>310903014</v>
          </cell>
          <cell r="C2701" t="str">
            <v>胶囊内镜检查</v>
          </cell>
          <cell r="D2701" t="str">
            <v>含检查留测、图像分析、图文报告</v>
          </cell>
        </row>
        <row r="2701">
          <cell r="F2701" t="str">
            <v>次</v>
          </cell>
          <cell r="G2701">
            <v>3675</v>
          </cell>
          <cell r="H2701">
            <v>3675</v>
          </cell>
          <cell r="I2701" t="str">
            <v>遥控胶囊内镜加收1500元</v>
          </cell>
        </row>
        <row r="2702">
          <cell r="B2702" t="str">
            <v>310903015（z）</v>
          </cell>
          <cell r="C2702" t="str">
            <v>经鼻空肠营养管置管术</v>
          </cell>
          <cell r="D2702" t="str">
            <v>鼻腔、口咽麻醉，润滑，在影像设备导引下，经导丝导引置入空肠营养管。不含监护、影像学引导。</v>
          </cell>
          <cell r="E2702" t="str">
            <v>导管，导丝，球囊</v>
          </cell>
          <cell r="F2702" t="str">
            <v>次</v>
          </cell>
          <cell r="G2702">
            <v>273</v>
          </cell>
          <cell r="H2702">
            <v>273</v>
          </cell>
        </row>
        <row r="2703">
          <cell r="B2703" t="str">
            <v>310903016（z）</v>
          </cell>
          <cell r="C2703" t="str">
            <v>内镜色素检查</v>
          </cell>
          <cell r="D2703" t="str">
            <v>内镜下于病变部位喷洒染色药物或电子染色，以暴露病变部位黏膜及边界。图文报告。不含监护。</v>
          </cell>
        </row>
        <row r="2703">
          <cell r="F2703" t="str">
            <v>次</v>
          </cell>
          <cell r="G2703">
            <v>315</v>
          </cell>
          <cell r="H2703">
            <v>315</v>
          </cell>
        </row>
        <row r="2704">
          <cell r="B2704" t="str">
            <v>310903017（z）</v>
          </cell>
          <cell r="C2704" t="str">
            <v>经DSA肠道导管植入术</v>
          </cell>
          <cell r="D2704" t="str">
            <v>鼻腔、口咽麻醉，润滑，在影像设备导引下，经导丝导引置入肠梗阻导管。不含监护、影像学引导。</v>
          </cell>
        </row>
        <row r="2704">
          <cell r="F2704" t="str">
            <v>次</v>
          </cell>
          <cell r="G2704">
            <v>1400</v>
          </cell>
          <cell r="H2704">
            <v>1400</v>
          </cell>
        </row>
        <row r="2705">
          <cell r="B2705">
            <v>310904</v>
          </cell>
          <cell r="C2705" t="str">
            <v>直肠肛门诊疗</v>
          </cell>
        </row>
        <row r="2706">
          <cell r="B2706">
            <v>310904001</v>
          </cell>
          <cell r="C2706" t="str">
            <v>直肠镜检查</v>
          </cell>
          <cell r="D2706" t="str">
            <v>含活检；包括直肠取活检术</v>
          </cell>
        </row>
        <row r="2706">
          <cell r="F2706" t="str">
            <v>次</v>
          </cell>
          <cell r="G2706">
            <v>32</v>
          </cell>
          <cell r="H2706">
            <v>32</v>
          </cell>
        </row>
        <row r="2707">
          <cell r="B2707">
            <v>310904002</v>
          </cell>
          <cell r="C2707" t="str">
            <v>肛门直肠测压</v>
          </cell>
          <cell r="D2707" t="str">
            <v>含直肠5-10cm置气囊、肛门内括约肌置气囊、直肠气囊充气加压、扫描计录曲线、内括约肌松驰反射、肛门内括约肌长度、最大缩窄压、最大耐宽量、最小感应阈测定</v>
          </cell>
        </row>
        <row r="2707">
          <cell r="F2707" t="str">
            <v>次</v>
          </cell>
          <cell r="G2707">
            <v>84</v>
          </cell>
          <cell r="H2707">
            <v>84</v>
          </cell>
          <cell r="I2707" t="str">
            <v>高分辨率测压加收80%</v>
          </cell>
        </row>
        <row r="2708">
          <cell r="B2708">
            <v>310904003</v>
          </cell>
          <cell r="C2708" t="str">
            <v>肛门镜检查</v>
          </cell>
          <cell r="D2708" t="str">
            <v>含活检、穿刺</v>
          </cell>
          <cell r="E2708" t="str">
            <v>一次性肛门镜</v>
          </cell>
          <cell r="F2708" t="str">
            <v>次</v>
          </cell>
          <cell r="G2708">
            <v>21</v>
          </cell>
          <cell r="H2708">
            <v>21</v>
          </cell>
        </row>
        <row r="2709">
          <cell r="B2709">
            <v>310904004</v>
          </cell>
          <cell r="C2709" t="str">
            <v>肛门指检</v>
          </cell>
        </row>
        <row r="2709">
          <cell r="F2709" t="str">
            <v>次</v>
          </cell>
          <cell r="G2709">
            <v>15</v>
          </cell>
          <cell r="H2709">
            <v>15</v>
          </cell>
        </row>
        <row r="2710">
          <cell r="B2710">
            <v>310904005</v>
          </cell>
          <cell r="C2710" t="str">
            <v>肛直肠肌电测量</v>
          </cell>
        </row>
        <row r="2710">
          <cell r="F2710" t="str">
            <v>次</v>
          </cell>
          <cell r="G2710">
            <v>105</v>
          </cell>
          <cell r="H2710">
            <v>105</v>
          </cell>
        </row>
        <row r="2711">
          <cell r="B2711">
            <v>310904006</v>
          </cell>
          <cell r="C2711" t="str">
            <v>直肠肛门特殊治疗</v>
          </cell>
        </row>
        <row r="2711">
          <cell r="F2711" t="str">
            <v>次</v>
          </cell>
          <cell r="G2711">
            <v>32</v>
          </cell>
          <cell r="H2711">
            <v>21</v>
          </cell>
          <cell r="I2711" t="str">
            <v>臭氧法</v>
          </cell>
        </row>
        <row r="2712">
          <cell r="G2712">
            <v>47</v>
          </cell>
          <cell r="H2712">
            <v>32</v>
          </cell>
          <cell r="I2712" t="str">
            <v>微波法</v>
          </cell>
        </row>
        <row r="2713">
          <cell r="G2713">
            <v>110</v>
          </cell>
          <cell r="H2713">
            <v>74</v>
          </cell>
          <cell r="I2713" t="str">
            <v>激光法</v>
          </cell>
        </row>
        <row r="2714">
          <cell r="G2714">
            <v>173</v>
          </cell>
          <cell r="H2714">
            <v>116</v>
          </cell>
          <cell r="I2714" t="str">
            <v>冷冻法</v>
          </cell>
        </row>
        <row r="2715">
          <cell r="B2715">
            <v>310904007</v>
          </cell>
          <cell r="C2715" t="str">
            <v>肛门皮下组织美兰注射神经阻滞术</v>
          </cell>
        </row>
        <row r="2715">
          <cell r="F2715" t="str">
            <v>次</v>
          </cell>
          <cell r="G2715">
            <v>53</v>
          </cell>
          <cell r="H2715">
            <v>53</v>
          </cell>
        </row>
        <row r="2716">
          <cell r="B2716">
            <v>310904008</v>
          </cell>
          <cell r="C2716" t="str">
            <v>便秘及腹泻的生物反馈治疗</v>
          </cell>
        </row>
        <row r="2716">
          <cell r="F2716" t="str">
            <v>次</v>
          </cell>
          <cell r="G2716">
            <v>53</v>
          </cell>
          <cell r="H2716">
            <v>53</v>
          </cell>
        </row>
        <row r="2717">
          <cell r="B2717" t="str">
            <v>310904009（z）</v>
          </cell>
          <cell r="C2717" t="str">
            <v>儿童直肠粘膜取病理</v>
          </cell>
        </row>
        <row r="2717">
          <cell r="F2717" t="str">
            <v>次</v>
          </cell>
          <cell r="G2717">
            <v>105</v>
          </cell>
          <cell r="H2717">
            <v>105</v>
          </cell>
        </row>
        <row r="2718">
          <cell r="B2718">
            <v>310905</v>
          </cell>
          <cell r="C2718" t="str">
            <v>消化系统其他诊疗</v>
          </cell>
        </row>
        <row r="2719">
          <cell r="B2719">
            <v>310905001</v>
          </cell>
          <cell r="C2719" t="str">
            <v>腹腔穿刺术</v>
          </cell>
          <cell r="D2719" t="str">
            <v>包括抽液、注药</v>
          </cell>
          <cell r="E2719" t="str">
            <v>体表导管固定装置</v>
          </cell>
          <cell r="F2719" t="str">
            <v>次</v>
          </cell>
          <cell r="G2719">
            <v>126</v>
          </cell>
          <cell r="H2719">
            <v>126</v>
          </cell>
          <cell r="I2719" t="str">
            <v>放腹水治疗加收20元</v>
          </cell>
        </row>
        <row r="2720">
          <cell r="B2720">
            <v>310905002</v>
          </cell>
          <cell r="C2720" t="str">
            <v>腹水直接回输治疗</v>
          </cell>
        </row>
        <row r="2720">
          <cell r="E2720" t="str">
            <v>透析器导管穿刺针</v>
          </cell>
          <cell r="F2720" t="str">
            <v>次</v>
          </cell>
          <cell r="G2720">
            <v>735</v>
          </cell>
          <cell r="H2720">
            <v>735</v>
          </cell>
          <cell r="I2720" t="str">
            <v>超滤回输加收100元</v>
          </cell>
        </row>
        <row r="2721">
          <cell r="B2721">
            <v>310905003</v>
          </cell>
          <cell r="C2721" t="str">
            <v>肝穿刺术</v>
          </cell>
          <cell r="D2721" t="str">
            <v>含活检</v>
          </cell>
          <cell r="E2721" t="str">
            <v>特殊穿刺针、体表导管固定装置</v>
          </cell>
          <cell r="F2721" t="str">
            <v>次</v>
          </cell>
          <cell r="G2721">
            <v>378</v>
          </cell>
          <cell r="H2721">
            <v>378</v>
          </cell>
        </row>
        <row r="2722">
          <cell r="B2722">
            <v>310905004</v>
          </cell>
          <cell r="C2722" t="str">
            <v>经皮肝穿刺门静脉插管术</v>
          </cell>
          <cell r="D2722" t="str">
            <v>包括化疗、栓塞</v>
          </cell>
          <cell r="E2722" t="str">
            <v>特殊穿刺针</v>
          </cell>
          <cell r="F2722" t="str">
            <v>次</v>
          </cell>
          <cell r="G2722">
            <v>525</v>
          </cell>
          <cell r="H2722">
            <v>525</v>
          </cell>
        </row>
        <row r="2723">
          <cell r="B2723">
            <v>310905005</v>
          </cell>
          <cell r="C2723" t="str">
            <v>经皮穿刺肝肿物特殊治疗</v>
          </cell>
        </row>
        <row r="2723">
          <cell r="E2723" t="str">
            <v>特殊穿刺针</v>
          </cell>
          <cell r="F2723" t="str">
            <v>次</v>
          </cell>
          <cell r="G2723">
            <v>189</v>
          </cell>
          <cell r="H2723">
            <v>189</v>
          </cell>
          <cell r="I2723" t="str">
            <v>激光微波法</v>
          </cell>
        </row>
        <row r="2724">
          <cell r="G2724">
            <v>168</v>
          </cell>
          <cell r="H2724">
            <v>168</v>
          </cell>
          <cell r="I2724" t="str">
            <v>药物注射</v>
          </cell>
        </row>
        <row r="2725">
          <cell r="G2725">
            <v>179</v>
          </cell>
          <cell r="H2725">
            <v>179</v>
          </cell>
          <cell r="I2725" t="str">
            <v>90钇治疗</v>
          </cell>
        </row>
        <row r="2726">
          <cell r="B2726">
            <v>310905006</v>
          </cell>
          <cell r="C2726" t="str">
            <v>胆道镜检查</v>
          </cell>
        </row>
        <row r="2726">
          <cell r="F2726" t="str">
            <v>次</v>
          </cell>
          <cell r="G2726">
            <v>315</v>
          </cell>
          <cell r="H2726">
            <v>315</v>
          </cell>
          <cell r="I2726" t="str">
            <v>用超选择造影加收40</v>
          </cell>
        </row>
        <row r="2727">
          <cell r="B2727">
            <v>310905007</v>
          </cell>
          <cell r="C2727" t="str">
            <v>腹腔镜检查</v>
          </cell>
          <cell r="D2727" t="str">
            <v>含活检</v>
          </cell>
        </row>
        <row r="2727">
          <cell r="F2727" t="str">
            <v>次</v>
          </cell>
          <cell r="G2727">
            <v>609</v>
          </cell>
          <cell r="H2727">
            <v>609</v>
          </cell>
        </row>
        <row r="2728">
          <cell r="B2728">
            <v>310905008</v>
          </cell>
          <cell r="C2728" t="str">
            <v>膈下脓肿穿刺引流术</v>
          </cell>
          <cell r="D2728" t="str">
            <v>包括腹腔脓肿、胆汁穿刺引流；不含超声定位引导</v>
          </cell>
          <cell r="E2728" t="str">
            <v>特殊穿刺针、体表导管固定装置</v>
          </cell>
          <cell r="F2728" t="str">
            <v>次</v>
          </cell>
          <cell r="G2728">
            <v>420</v>
          </cell>
          <cell r="H2728">
            <v>420</v>
          </cell>
        </row>
        <row r="2729">
          <cell r="B2729">
            <v>310905009</v>
          </cell>
          <cell r="C2729" t="str">
            <v>肝囊肿硬化剂注射治疗</v>
          </cell>
          <cell r="D2729" t="str">
            <v>不含超声定位引导</v>
          </cell>
          <cell r="E2729" t="str">
            <v>特殊穿刺针</v>
          </cell>
          <cell r="F2729" t="str">
            <v>次</v>
          </cell>
          <cell r="G2729">
            <v>210</v>
          </cell>
          <cell r="H2729">
            <v>210</v>
          </cell>
        </row>
        <row r="2730">
          <cell r="B2730">
            <v>310905010</v>
          </cell>
          <cell r="C2730" t="str">
            <v>经皮肝穿胆道引流术（PTCD）</v>
          </cell>
          <cell r="D2730" t="str">
            <v>不含超声定位引导或X线引导</v>
          </cell>
          <cell r="E2730" t="str">
            <v>特殊穿刺针、体表导管固定装置</v>
          </cell>
          <cell r="F2730" t="str">
            <v>次</v>
          </cell>
          <cell r="G2730">
            <v>1260</v>
          </cell>
          <cell r="H2730">
            <v>1260</v>
          </cell>
          <cell r="I2730" t="str">
            <v>胆道引流调管术按400元收取</v>
          </cell>
        </row>
        <row r="2731">
          <cell r="B2731">
            <v>310905011</v>
          </cell>
          <cell r="C2731" t="str">
            <v>经内镜胆管内引流术＋支架置入术</v>
          </cell>
          <cell r="D2731" t="str">
            <v>不含X线监视</v>
          </cell>
          <cell r="E2731" t="str">
            <v>支架、鼻胆引流管</v>
          </cell>
          <cell r="F2731" t="str">
            <v>次</v>
          </cell>
          <cell r="G2731">
            <v>1575</v>
          </cell>
          <cell r="H2731">
            <v>1575</v>
          </cell>
        </row>
        <row r="2732">
          <cell r="B2732">
            <v>310905012</v>
          </cell>
          <cell r="C2732" t="str">
            <v>经内镜鼻胆管引流术（ENBD）</v>
          </cell>
        </row>
        <row r="2732">
          <cell r="E2732" t="str">
            <v>鼻胆引流管</v>
          </cell>
          <cell r="F2732" t="str">
            <v>次</v>
          </cell>
          <cell r="G2732">
            <v>1050</v>
          </cell>
          <cell r="H2732">
            <v>1050</v>
          </cell>
        </row>
        <row r="2733">
          <cell r="B2733">
            <v>310905013</v>
          </cell>
          <cell r="C2733" t="str">
            <v>经胆道镜瘘管取石术</v>
          </cell>
          <cell r="D2733" t="str">
            <v>包括肝内、外胆道结石取出</v>
          </cell>
        </row>
        <row r="2733">
          <cell r="F2733" t="str">
            <v>次</v>
          </cell>
          <cell r="G2733">
            <v>900</v>
          </cell>
          <cell r="H2733">
            <v>900</v>
          </cell>
        </row>
        <row r="2734">
          <cell r="B2734">
            <v>310905014</v>
          </cell>
          <cell r="C2734" t="str">
            <v>经胆道镜胆道结石取出术</v>
          </cell>
          <cell r="D2734" t="str">
            <v>含插管引流，包括异物取出</v>
          </cell>
        </row>
        <row r="2734">
          <cell r="F2734" t="str">
            <v>次</v>
          </cell>
          <cell r="G2734">
            <v>840</v>
          </cell>
          <cell r="H2734">
            <v>840</v>
          </cell>
        </row>
        <row r="2735">
          <cell r="B2735">
            <v>310905015</v>
          </cell>
          <cell r="C2735" t="str">
            <v>经皮胆囊超声碎石取石术</v>
          </cell>
          <cell r="D2735" t="str">
            <v>含胆囊穿刺后超声碎石、取出结石，包括胆道；不含超声引导</v>
          </cell>
        </row>
        <row r="2735">
          <cell r="F2735" t="str">
            <v>次</v>
          </cell>
          <cell r="G2735">
            <v>840</v>
          </cell>
          <cell r="H2735">
            <v>840</v>
          </cell>
        </row>
        <row r="2736">
          <cell r="B2736">
            <v>310905016</v>
          </cell>
          <cell r="C2736" t="str">
            <v>经皮经肝胆道镜取石术</v>
          </cell>
        </row>
        <row r="2736">
          <cell r="F2736" t="str">
            <v>次</v>
          </cell>
          <cell r="G2736">
            <v>1260</v>
          </cell>
          <cell r="H2736">
            <v>1260</v>
          </cell>
        </row>
        <row r="2737">
          <cell r="B2737">
            <v>310905017</v>
          </cell>
          <cell r="C2737" t="str">
            <v>经皮经肝胆道镜胆管狭窄内瘘术</v>
          </cell>
        </row>
        <row r="2737">
          <cell r="F2737" t="str">
            <v>次</v>
          </cell>
          <cell r="G2737">
            <v>1050</v>
          </cell>
          <cell r="H2737">
            <v>1050</v>
          </cell>
        </row>
        <row r="2738">
          <cell r="B2738">
            <v>310905018</v>
          </cell>
          <cell r="C2738" t="str">
            <v>经内镜十二指肠狭窄支架置入术</v>
          </cell>
        </row>
        <row r="2738">
          <cell r="E2738" t="str">
            <v>支架</v>
          </cell>
          <cell r="F2738" t="str">
            <v>次</v>
          </cell>
          <cell r="G2738">
            <v>735</v>
          </cell>
          <cell r="H2738">
            <v>735</v>
          </cell>
        </row>
        <row r="2739">
          <cell r="B2739">
            <v>310905019</v>
          </cell>
          <cell r="C2739" t="str">
            <v>经内镜胰管内引流术</v>
          </cell>
          <cell r="D2739" t="str">
            <v>包括胰腺囊肿内引流</v>
          </cell>
        </row>
        <row r="2739">
          <cell r="F2739" t="str">
            <v>次</v>
          </cell>
          <cell r="G2739">
            <v>1470</v>
          </cell>
          <cell r="H2739">
            <v>1470</v>
          </cell>
        </row>
        <row r="2740">
          <cell r="B2740">
            <v>310905020</v>
          </cell>
          <cell r="C2740" t="str">
            <v>经内镜胰胆管扩张术＋支架置入术</v>
          </cell>
        </row>
        <row r="2740">
          <cell r="E2740" t="str">
            <v>支架</v>
          </cell>
          <cell r="F2740" t="str">
            <v>次</v>
          </cell>
          <cell r="G2740">
            <v>1260</v>
          </cell>
          <cell r="H2740">
            <v>1260</v>
          </cell>
          <cell r="I2740" t="str">
            <v>双管加收50%</v>
          </cell>
        </row>
        <row r="2741">
          <cell r="B2741">
            <v>310905021</v>
          </cell>
          <cell r="C2741" t="str">
            <v>胆道球囊扩张术</v>
          </cell>
        </row>
        <row r="2741">
          <cell r="E2741" t="str">
            <v>球囊</v>
          </cell>
          <cell r="F2741" t="str">
            <v>次</v>
          </cell>
          <cell r="G2741">
            <v>840</v>
          </cell>
          <cell r="H2741">
            <v>840</v>
          </cell>
        </row>
        <row r="2742">
          <cell r="B2742">
            <v>310905022</v>
          </cell>
          <cell r="C2742" t="str">
            <v>胆道支架置入术</v>
          </cell>
        </row>
        <row r="2742">
          <cell r="E2742" t="str">
            <v>支架</v>
          </cell>
          <cell r="F2742" t="str">
            <v>次</v>
          </cell>
          <cell r="G2742">
            <v>1260</v>
          </cell>
          <cell r="H2742">
            <v>1260</v>
          </cell>
        </row>
        <row r="2743">
          <cell r="B2743">
            <v>310905023</v>
          </cell>
          <cell r="C2743" t="str">
            <v>人工肝治疗</v>
          </cell>
        </row>
        <row r="2743">
          <cell r="E2743" t="str">
            <v>滤器，灌流器、吸附器、分离器、管路</v>
          </cell>
          <cell r="F2743" t="str">
            <v>次</v>
          </cell>
          <cell r="G2743">
            <v>1400</v>
          </cell>
          <cell r="H2743">
            <v>1400</v>
          </cell>
        </row>
        <row r="2744">
          <cell r="B2744">
            <v>310905024</v>
          </cell>
          <cell r="C2744" t="str">
            <v>经内镜胆管内超声检查术</v>
          </cell>
        </row>
        <row r="2744">
          <cell r="F2744" t="str">
            <v>次</v>
          </cell>
          <cell r="G2744">
            <v>1155</v>
          </cell>
          <cell r="H2744">
            <v>1155</v>
          </cell>
          <cell r="I2744" t="str">
            <v>治疗加收800元</v>
          </cell>
        </row>
        <row r="2745">
          <cell r="B2745">
            <v>310905025</v>
          </cell>
          <cell r="C2745" t="str">
            <v>消化道造瘘管换管术</v>
          </cell>
          <cell r="D2745" t="str">
            <v>包括胃、胆道、空肠造瘘</v>
          </cell>
        </row>
        <row r="2745">
          <cell r="F2745" t="str">
            <v>次</v>
          </cell>
          <cell r="G2745">
            <v>105</v>
          </cell>
          <cell r="H2745">
            <v>105</v>
          </cell>
        </row>
        <row r="2746">
          <cell r="B2746" t="str">
            <v>310905026（z）</v>
          </cell>
          <cell r="C2746" t="str">
            <v>经皮肝脏肿物微波消融术</v>
          </cell>
          <cell r="D2746" t="str">
            <v>监测生命体征，消毒铺巾，影像定位下穿刺，经影像确认无误，实施射频微波调节治疗。</v>
          </cell>
          <cell r="E2746" t="str">
            <v>微波消融针</v>
          </cell>
          <cell r="F2746" t="str">
            <v>次</v>
          </cell>
          <cell r="G2746">
            <v>2100</v>
          </cell>
          <cell r="H2746">
            <v>2100</v>
          </cell>
          <cell r="I2746" t="str">
            <v>涉及微波消融术的其他临床各系统诊疗，按1760元执行。</v>
          </cell>
        </row>
        <row r="2747">
          <cell r="B2747" t="str">
            <v>310905027（z）</v>
          </cell>
          <cell r="C2747" t="str">
            <v>磁共振引导聚焦超声消融系统</v>
          </cell>
          <cell r="D2747" t="str">
            <v>指使用实时磁共振成像技术引导，控制和监测高强度聚焦超声波，无创治疗软组织肿瘤</v>
          </cell>
        </row>
        <row r="2747">
          <cell r="F2747" t="str">
            <v>次</v>
          </cell>
          <cell r="G2747">
            <v>20790</v>
          </cell>
          <cell r="H2747">
            <v>20790</v>
          </cell>
          <cell r="I2747" t="str">
            <v>含磁共振扫描（MRI）</v>
          </cell>
        </row>
        <row r="2748">
          <cell r="B2748" t="str">
            <v>310905028（z）</v>
          </cell>
          <cell r="C2748" t="str">
            <v>经口电子胰管镜检查</v>
          </cell>
          <cell r="D2748" t="str">
            <v>咽部麻醉，镇静，润滑，消泡，电子十二指肠镜经口插至十二指肠乳头部位，胰胆管造影，将胰管镜自母镜活检通道插入，经乳头开口沿导管插至胰管内，通过胰管镜进行检查。图文报告。不含监护、X线检查、活检、病理学检查。</v>
          </cell>
          <cell r="E2748" t="str">
            <v>血管夹，括约肌切开刀。</v>
          </cell>
          <cell r="F2748" t="str">
            <v>次</v>
          </cell>
          <cell r="G2748">
            <v>1575</v>
          </cell>
          <cell r="H2748">
            <v>1575</v>
          </cell>
        </row>
        <row r="2749">
          <cell r="B2749" t="str">
            <v>310905029（z）</v>
          </cell>
          <cell r="C2749" t="str">
            <v>经口电子胆管镜检查</v>
          </cell>
          <cell r="D2749" t="str">
            <v>咽部麻醉，镇静，润滑，消泡，电子十二指肠镜经口插至十二指肠乳头部位，胰胆管造影，将胆管镜自母镜活检通道插入，经乳头开口沿导管插入胆管内，通过胆管镜进行检查。图文报告。不含监护、X线检查、活检、病理学检查。</v>
          </cell>
          <cell r="E2749" t="str">
            <v>血管夹，括约肌切开刀。</v>
          </cell>
          <cell r="F2749" t="str">
            <v>次</v>
          </cell>
          <cell r="G2749">
            <v>1575</v>
          </cell>
          <cell r="H2749">
            <v>1575</v>
          </cell>
        </row>
        <row r="2750">
          <cell r="B2750">
            <v>3110</v>
          </cell>
          <cell r="C2750" t="str">
            <v>10．泌尿系统</v>
          </cell>
        </row>
        <row r="2751">
          <cell r="B2751">
            <v>311000001</v>
          </cell>
          <cell r="C2751" t="str">
            <v>腹膜透析置管术</v>
          </cell>
          <cell r="D2751" t="str">
            <v>包括拔管术，导管导丝复位术</v>
          </cell>
          <cell r="E2751" t="str">
            <v>腹膜透析管路、肽接头</v>
          </cell>
          <cell r="F2751" t="str">
            <v>次</v>
          </cell>
          <cell r="G2751">
            <v>378</v>
          </cell>
          <cell r="H2751">
            <v>378</v>
          </cell>
        </row>
        <row r="2752">
          <cell r="B2752">
            <v>311000002</v>
          </cell>
          <cell r="C2752" t="str">
            <v>腹透机自动腹膜透析</v>
          </cell>
        </row>
        <row r="2752">
          <cell r="E2752" t="str">
            <v>碘伏帽</v>
          </cell>
          <cell r="F2752" t="str">
            <v>小时</v>
          </cell>
          <cell r="G2752">
            <v>16</v>
          </cell>
          <cell r="H2752">
            <v>16</v>
          </cell>
        </row>
        <row r="2753">
          <cell r="B2753">
            <v>311000003</v>
          </cell>
          <cell r="C2753" t="str">
            <v>腹膜透析换液</v>
          </cell>
          <cell r="D2753" t="str">
            <v>含腹透液加温、加药、腹透换液操作及培训</v>
          </cell>
          <cell r="E2753" t="str">
            <v>碘伏帽</v>
          </cell>
          <cell r="F2753" t="str">
            <v>次</v>
          </cell>
          <cell r="G2753">
            <v>11</v>
          </cell>
          <cell r="H2753">
            <v>11</v>
          </cell>
        </row>
        <row r="2754">
          <cell r="B2754">
            <v>311000004</v>
          </cell>
          <cell r="C2754" t="str">
            <v>腹膜透析换管</v>
          </cell>
        </row>
        <row r="2754">
          <cell r="E2754" t="str">
            <v>腹膜透析管路</v>
          </cell>
          <cell r="F2754" t="str">
            <v>次</v>
          </cell>
          <cell r="G2754">
            <v>53</v>
          </cell>
          <cell r="H2754">
            <v>53</v>
          </cell>
        </row>
        <row r="2755">
          <cell r="B2755">
            <v>311000005</v>
          </cell>
          <cell r="C2755" t="str">
            <v>腹膜平衡试验</v>
          </cell>
          <cell r="D2755" t="str">
            <v>含定时、分段取腹腔液；不含化验检查</v>
          </cell>
        </row>
        <row r="2755">
          <cell r="F2755" t="str">
            <v>次</v>
          </cell>
          <cell r="G2755">
            <v>95</v>
          </cell>
          <cell r="H2755">
            <v>95</v>
          </cell>
        </row>
        <row r="2756">
          <cell r="B2756">
            <v>311000006</v>
          </cell>
          <cell r="C2756" t="str">
            <v>血液透析</v>
          </cell>
          <cell r="D2756" t="str">
            <v>包括碳酸液透析或醋酸液透析</v>
          </cell>
          <cell r="E2756" t="str">
            <v>管路、穿刺针、滤器、透析液、药物</v>
          </cell>
          <cell r="F2756" t="str">
            <v>次</v>
          </cell>
          <cell r="G2756">
            <v>210</v>
          </cell>
          <cell r="H2756">
            <v>210</v>
          </cell>
        </row>
        <row r="2757">
          <cell r="B2757">
            <v>311000007</v>
          </cell>
          <cell r="C2757" t="str">
            <v>血液滤过</v>
          </cell>
          <cell r="D2757" t="str">
            <v>含透析液、置换液</v>
          </cell>
          <cell r="E2757" t="str">
            <v>管路、穿刺针、滤器、药物</v>
          </cell>
          <cell r="F2757" t="str">
            <v>次</v>
          </cell>
          <cell r="G2757">
            <v>368</v>
          </cell>
          <cell r="H2757">
            <v>368</v>
          </cell>
        </row>
        <row r="2758">
          <cell r="B2758">
            <v>311000008</v>
          </cell>
          <cell r="C2758" t="str">
            <v>血液透析滤过</v>
          </cell>
          <cell r="D2758" t="str">
            <v>含透析液、置换液</v>
          </cell>
          <cell r="E2758" t="str">
            <v>管路、穿刺针、滤器、药物、</v>
          </cell>
          <cell r="F2758" t="str">
            <v>次</v>
          </cell>
          <cell r="G2758">
            <v>473</v>
          </cell>
          <cell r="H2758">
            <v>473</v>
          </cell>
        </row>
        <row r="2759">
          <cell r="B2759">
            <v>311000009</v>
          </cell>
          <cell r="C2759" t="str">
            <v>连续性血浆滤过吸附</v>
          </cell>
        </row>
        <row r="2759">
          <cell r="E2759" t="str">
            <v>血浆分离器，分离管路，吸附器，血液灌流器</v>
          </cell>
          <cell r="F2759" t="str">
            <v>次</v>
          </cell>
          <cell r="G2759">
            <v>1575</v>
          </cell>
          <cell r="H2759">
            <v>1575</v>
          </cell>
        </row>
        <row r="2760">
          <cell r="B2760">
            <v>311000010</v>
          </cell>
          <cell r="C2760" t="str">
            <v>血液灌流</v>
          </cell>
          <cell r="D2760" t="str">
            <v>含透析、透析液</v>
          </cell>
          <cell r="E2760" t="str">
            <v>管路、血液灌流器、穿刺针、药物</v>
          </cell>
          <cell r="F2760" t="str">
            <v>次</v>
          </cell>
          <cell r="G2760">
            <v>473</v>
          </cell>
          <cell r="H2760">
            <v>473</v>
          </cell>
        </row>
        <row r="2761">
          <cell r="B2761">
            <v>311000011</v>
          </cell>
          <cell r="C2761" t="str">
            <v>连续性血液净化</v>
          </cell>
          <cell r="D2761" t="str">
            <v>含置换液、透析液；包括人工法、机器法</v>
          </cell>
          <cell r="E2761" t="str">
            <v>管路、特殊穿刺针、血液灌流器</v>
          </cell>
          <cell r="F2761" t="str">
            <v>小时</v>
          </cell>
          <cell r="G2761">
            <v>105</v>
          </cell>
          <cell r="H2761">
            <v>105</v>
          </cell>
          <cell r="I2761" t="str">
            <v>机器法加收50元</v>
          </cell>
        </row>
        <row r="2762">
          <cell r="B2762">
            <v>311000012</v>
          </cell>
          <cell r="C2762" t="str">
            <v>血透监测</v>
          </cell>
          <cell r="D2762" t="str">
            <v>包括血温、血压、血容量、在线尿素监测</v>
          </cell>
        </row>
        <row r="2762">
          <cell r="F2762" t="str">
            <v>次</v>
          </cell>
          <cell r="G2762">
            <v>21</v>
          </cell>
          <cell r="H2762">
            <v>21</v>
          </cell>
        </row>
        <row r="2763">
          <cell r="B2763">
            <v>311000013</v>
          </cell>
          <cell r="C2763" t="str">
            <v>结肠透析</v>
          </cell>
          <cell r="D2763" t="str">
            <v>包括人工法、机器法</v>
          </cell>
        </row>
        <row r="2763">
          <cell r="F2763" t="str">
            <v>次</v>
          </cell>
          <cell r="G2763">
            <v>37</v>
          </cell>
          <cell r="H2763">
            <v>37</v>
          </cell>
          <cell r="I2763" t="str">
            <v>中药结肠透析按180元收取</v>
          </cell>
        </row>
        <row r="2764">
          <cell r="B2764">
            <v>311000014</v>
          </cell>
          <cell r="C2764" t="str">
            <v>肾盂测压</v>
          </cell>
        </row>
        <row r="2764">
          <cell r="F2764" t="str">
            <v>单侧</v>
          </cell>
          <cell r="G2764">
            <v>189</v>
          </cell>
          <cell r="H2764">
            <v>189</v>
          </cell>
        </row>
        <row r="2765">
          <cell r="B2765">
            <v>311000015</v>
          </cell>
          <cell r="C2765" t="str">
            <v>肾穿刺术</v>
          </cell>
          <cell r="D2765" t="str">
            <v>含活检；包括造瘘、囊肿硬化治疗等；不含影像学引导</v>
          </cell>
          <cell r="E2765" t="str">
            <v>穿刺针、体表导管固定装置</v>
          </cell>
          <cell r="F2765" t="str">
            <v>单侧</v>
          </cell>
          <cell r="G2765">
            <v>294</v>
          </cell>
          <cell r="H2765">
            <v>294</v>
          </cell>
        </row>
        <row r="2766">
          <cell r="B2766">
            <v>311000016</v>
          </cell>
          <cell r="C2766" t="str">
            <v>肾封闭术</v>
          </cell>
        </row>
        <row r="2766">
          <cell r="F2766" t="str">
            <v>次</v>
          </cell>
          <cell r="G2766">
            <v>84</v>
          </cell>
          <cell r="H2766">
            <v>84</v>
          </cell>
        </row>
        <row r="2767">
          <cell r="B2767">
            <v>311000017</v>
          </cell>
          <cell r="C2767" t="str">
            <v>肾周脓肿引流术</v>
          </cell>
          <cell r="D2767" t="str">
            <v>包括积液引流术</v>
          </cell>
          <cell r="E2767" t="str">
            <v>一次性导管、导丝、穿刺针、体表导管固定装置</v>
          </cell>
          <cell r="F2767" t="str">
            <v>次</v>
          </cell>
          <cell r="G2767">
            <v>441</v>
          </cell>
          <cell r="H2767">
            <v>441</v>
          </cell>
        </row>
        <row r="2768">
          <cell r="B2768">
            <v>311000018</v>
          </cell>
          <cell r="C2768" t="str">
            <v>经皮肾盂镜检查</v>
          </cell>
          <cell r="D2768" t="str">
            <v>含活检、肾上腺活检</v>
          </cell>
        </row>
        <row r="2768">
          <cell r="F2768" t="str">
            <v>单侧</v>
          </cell>
          <cell r="G2768">
            <v>473</v>
          </cell>
          <cell r="H2768">
            <v>473</v>
          </cell>
        </row>
        <row r="2769">
          <cell r="B2769">
            <v>311000019</v>
          </cell>
          <cell r="C2769" t="str">
            <v>经皮肾盂镜取石术</v>
          </cell>
          <cell r="D2769" t="str">
            <v>包括肾上腺肿瘤切除、取异物</v>
          </cell>
        </row>
        <row r="2769">
          <cell r="F2769" t="str">
            <v>次</v>
          </cell>
          <cell r="G2769">
            <v>840</v>
          </cell>
          <cell r="H2769">
            <v>840</v>
          </cell>
        </row>
        <row r="2770">
          <cell r="B2770">
            <v>311000020</v>
          </cell>
          <cell r="C2770" t="str">
            <v>经尿道输尿管镜检查</v>
          </cell>
          <cell r="D2770" t="str">
            <v>含活检；包括取异物</v>
          </cell>
        </row>
        <row r="2770">
          <cell r="F2770" t="str">
            <v>单侧</v>
          </cell>
          <cell r="G2770">
            <v>504</v>
          </cell>
          <cell r="H2770">
            <v>504</v>
          </cell>
          <cell r="I2770" t="str">
            <v>输尿管软镜加收300元</v>
          </cell>
        </row>
        <row r="2771">
          <cell r="B2771">
            <v>311000021</v>
          </cell>
          <cell r="C2771" t="str">
            <v>经膀胱镜输尿管插管术</v>
          </cell>
        </row>
        <row r="2771">
          <cell r="F2771" t="str">
            <v>单侧</v>
          </cell>
          <cell r="G2771">
            <v>294</v>
          </cell>
          <cell r="H2771">
            <v>294</v>
          </cell>
        </row>
        <row r="2772">
          <cell r="B2772">
            <v>311000022</v>
          </cell>
          <cell r="C2772" t="str">
            <v>经皮输尿管内管置入术</v>
          </cell>
          <cell r="D2772" t="str">
            <v>包括经造口输尿管导管置入术</v>
          </cell>
        </row>
        <row r="2772">
          <cell r="F2772" t="str">
            <v>次</v>
          </cell>
          <cell r="G2772">
            <v>420</v>
          </cell>
          <cell r="H2772">
            <v>420</v>
          </cell>
        </row>
        <row r="2773">
          <cell r="B2773">
            <v>311000023</v>
          </cell>
          <cell r="C2773" t="str">
            <v>经输尿管镜肿瘤切除术</v>
          </cell>
        </row>
        <row r="2773">
          <cell r="F2773" t="str">
            <v>次</v>
          </cell>
          <cell r="G2773">
            <v>840</v>
          </cell>
          <cell r="H2773">
            <v>840</v>
          </cell>
        </row>
        <row r="2774">
          <cell r="B2774">
            <v>311000024</v>
          </cell>
          <cell r="C2774" t="str">
            <v>经膀胱镜输尿管扩张术</v>
          </cell>
        </row>
        <row r="2774">
          <cell r="F2774" t="str">
            <v>次</v>
          </cell>
          <cell r="G2774">
            <v>399</v>
          </cell>
          <cell r="H2774">
            <v>399</v>
          </cell>
        </row>
        <row r="2775">
          <cell r="B2775">
            <v>311000025</v>
          </cell>
          <cell r="C2775" t="str">
            <v>经输尿管镜输尿管扩张术</v>
          </cell>
        </row>
        <row r="2775">
          <cell r="F2775" t="str">
            <v>次</v>
          </cell>
          <cell r="G2775">
            <v>525</v>
          </cell>
          <cell r="H2775">
            <v>525</v>
          </cell>
        </row>
        <row r="2776">
          <cell r="B2776">
            <v>311000026</v>
          </cell>
          <cell r="C2776" t="str">
            <v>经输尿管镜碎石取石术</v>
          </cell>
        </row>
        <row r="2776">
          <cell r="F2776" t="str">
            <v>次</v>
          </cell>
          <cell r="G2776">
            <v>1208</v>
          </cell>
          <cell r="H2776">
            <v>1208</v>
          </cell>
          <cell r="I2776" t="str">
            <v>气压弹道加收900元</v>
          </cell>
        </row>
        <row r="2777">
          <cell r="B2777">
            <v>311000027</v>
          </cell>
          <cell r="C2777" t="str">
            <v>经膀胱镜输尿管支架置入术</v>
          </cell>
          <cell r="D2777" t="str">
            <v>包括取出术</v>
          </cell>
          <cell r="E2777" t="str">
            <v>支架</v>
          </cell>
          <cell r="F2777" t="str">
            <v>次</v>
          </cell>
          <cell r="G2777">
            <v>315</v>
          </cell>
          <cell r="H2777">
            <v>315</v>
          </cell>
        </row>
        <row r="2778">
          <cell r="B2778">
            <v>311000028</v>
          </cell>
          <cell r="C2778" t="str">
            <v>经输尿管镜支架置入术</v>
          </cell>
          <cell r="D2778" t="str">
            <v>包括取出术</v>
          </cell>
          <cell r="E2778" t="str">
            <v>支架</v>
          </cell>
          <cell r="F2778" t="str">
            <v>次</v>
          </cell>
          <cell r="G2778">
            <v>441</v>
          </cell>
          <cell r="H2778">
            <v>441</v>
          </cell>
        </row>
        <row r="2779">
          <cell r="B2779">
            <v>311000029</v>
          </cell>
          <cell r="C2779" t="str">
            <v>输尿管支架管冲洗</v>
          </cell>
        </row>
        <row r="2779">
          <cell r="F2779" t="str">
            <v>次</v>
          </cell>
          <cell r="G2779">
            <v>16</v>
          </cell>
          <cell r="H2779">
            <v>16</v>
          </cell>
        </row>
        <row r="2780">
          <cell r="B2780">
            <v>311000030</v>
          </cell>
          <cell r="C2780" t="str">
            <v>膀胱注射</v>
          </cell>
        </row>
        <row r="2780">
          <cell r="F2780" t="str">
            <v>次</v>
          </cell>
          <cell r="G2780">
            <v>21</v>
          </cell>
          <cell r="H2780">
            <v>21</v>
          </cell>
        </row>
        <row r="2781">
          <cell r="B2781">
            <v>311000031</v>
          </cell>
          <cell r="C2781" t="str">
            <v>膀胱灌注</v>
          </cell>
        </row>
        <row r="2781">
          <cell r="E2781" t="str">
            <v>导尿管</v>
          </cell>
          <cell r="F2781" t="str">
            <v>次</v>
          </cell>
          <cell r="G2781">
            <v>26</v>
          </cell>
          <cell r="H2781">
            <v>26</v>
          </cell>
        </row>
        <row r="2782">
          <cell r="B2782">
            <v>311000032</v>
          </cell>
          <cell r="C2782" t="str">
            <v>膀胱区封闭</v>
          </cell>
        </row>
        <row r="2782">
          <cell r="F2782" t="str">
            <v>次</v>
          </cell>
          <cell r="G2782">
            <v>42</v>
          </cell>
          <cell r="H2782">
            <v>42</v>
          </cell>
        </row>
        <row r="2783">
          <cell r="B2783">
            <v>311000033</v>
          </cell>
          <cell r="C2783" t="str">
            <v>膀胱穿刺造瘘术</v>
          </cell>
        </row>
        <row r="2783">
          <cell r="E2783" t="str">
            <v>体表导管固定装置</v>
          </cell>
          <cell r="F2783" t="str">
            <v>次</v>
          </cell>
          <cell r="G2783">
            <v>315</v>
          </cell>
          <cell r="H2783">
            <v>315</v>
          </cell>
        </row>
        <row r="2784">
          <cell r="B2784">
            <v>311000034</v>
          </cell>
          <cell r="C2784" t="str">
            <v>膀胱镜尿道镜检查</v>
          </cell>
          <cell r="D2784" t="str">
            <v>含活检，包括取异物</v>
          </cell>
        </row>
        <row r="2784">
          <cell r="F2784" t="str">
            <v>次</v>
          </cell>
          <cell r="G2784">
            <v>189</v>
          </cell>
          <cell r="H2784">
            <v>189</v>
          </cell>
          <cell r="I2784" t="str">
            <v>电子膀胱镜软镜加收1500元</v>
          </cell>
        </row>
        <row r="2785">
          <cell r="B2785">
            <v>311000035</v>
          </cell>
          <cell r="C2785" t="str">
            <v>经膀胱镜尿道镜特殊治疗</v>
          </cell>
        </row>
        <row r="2785">
          <cell r="F2785" t="str">
            <v>次</v>
          </cell>
          <cell r="G2785">
            <v>210</v>
          </cell>
          <cell r="H2785">
            <v>210</v>
          </cell>
        </row>
        <row r="2786">
          <cell r="B2786">
            <v>311000036</v>
          </cell>
          <cell r="C2786" t="str">
            <v>尿道狭窄扩张术</v>
          </cell>
        </row>
        <row r="2786">
          <cell r="E2786" t="str">
            <v>丝状探条</v>
          </cell>
          <cell r="F2786" t="str">
            <v>次</v>
          </cell>
          <cell r="G2786">
            <v>84</v>
          </cell>
          <cell r="H2786">
            <v>84</v>
          </cell>
        </row>
        <row r="2787">
          <cell r="B2787">
            <v>311000037</v>
          </cell>
          <cell r="C2787" t="str">
            <v>经尿道治疗尿失禁</v>
          </cell>
          <cell r="D2787" t="str">
            <v>含硬化剂局部注射</v>
          </cell>
        </row>
        <row r="2787">
          <cell r="F2787" t="str">
            <v>次</v>
          </cell>
          <cell r="G2787">
            <v>126</v>
          </cell>
          <cell r="H2787">
            <v>126</v>
          </cell>
        </row>
        <row r="2788">
          <cell r="B2788">
            <v>311000038</v>
          </cell>
          <cell r="C2788" t="str">
            <v>尿流率检测</v>
          </cell>
        </row>
        <row r="2788">
          <cell r="F2788" t="str">
            <v>次</v>
          </cell>
          <cell r="G2788">
            <v>95</v>
          </cell>
          <cell r="H2788">
            <v>95</v>
          </cell>
        </row>
        <row r="2789">
          <cell r="B2789">
            <v>311000039</v>
          </cell>
          <cell r="C2789" t="str">
            <v>尿流动力学检测</v>
          </cell>
          <cell r="D2789" t="str">
            <v>不含摄片</v>
          </cell>
          <cell r="E2789" t="str">
            <v>一次性尿动力管</v>
          </cell>
          <cell r="F2789" t="str">
            <v>次</v>
          </cell>
          <cell r="G2789">
            <v>294</v>
          </cell>
          <cell r="H2789">
            <v>294</v>
          </cell>
        </row>
        <row r="2790">
          <cell r="B2790">
            <v>311000040</v>
          </cell>
          <cell r="C2790" t="str">
            <v>体外冲击波碎石</v>
          </cell>
          <cell r="D2790" t="str">
            <v>含影像学监测；不含摄片</v>
          </cell>
        </row>
        <row r="2790">
          <cell r="F2790" t="str">
            <v>次</v>
          </cell>
          <cell r="G2790">
            <v>630</v>
          </cell>
          <cell r="H2790">
            <v>630</v>
          </cell>
        </row>
        <row r="2791">
          <cell r="B2791" t="str">
            <v>311000041（z）</v>
          </cell>
          <cell r="C2791" t="str">
            <v>肾脏低温机械灌注</v>
          </cell>
          <cell r="D2791" t="str">
            <v>铺无菌工作台，将无菌冰屑置于专用冰盒中，调整冰盒温度。将输注循环管路套装连接于肾脏灌注转运箱，盒内注入肾脏灌洗液，启动肾脏灌注转运箱，使保存液充满灌注管路并循环，温度与冰盒一致，人工反复调整肾脏灌注转运箱角度，排空灌注管路中的气体。修剪供肾动脉瓣将其置于灌洗头动脉夹之间，调整动脉夹两端固定带松紧，使其无漏液且不损伤动脉瓣为宜。仔细检查动脉夹是否存在漏液，肾门处是否存在未结扎的细小血管。检查无误后将供肾放入肾脏灌洗盒中，并将灌洗头与灌洗管路连接，调整盒内肾脏固定网的松紧，排空管路中气体后，启动肾脏持续灌洗程</v>
          </cell>
          <cell r="E2791" t="str">
            <v>器官灌注液，输注循环管路套装</v>
          </cell>
          <cell r="F2791" t="str">
            <v>次</v>
          </cell>
          <cell r="G2791">
            <v>4725</v>
          </cell>
          <cell r="H2791">
            <v>4725</v>
          </cell>
        </row>
        <row r="2792">
          <cell r="B2792" t="str">
            <v>311000042（z）</v>
          </cell>
          <cell r="C2792" t="str">
            <v>家庭腹膜透析治疗指导</v>
          </cell>
          <cell r="D2792" t="str">
            <v>向患者或家属进行操作培训（使用示范模具）环境、清洁及消毒换液操作、规范洗手、外出口换药护理、腹透液加药技术、淋浴技术、相关知识培训、透析原理、腹膜炎的预防、体重血压、血糖及透析液的测量、环境及物品的清洁、饮食及营养（用食物模型）、水盐平衡、居家透析常见问题的处理、运动指导、透析液的加温和储藏、物品的订购。</v>
          </cell>
        </row>
        <row r="2792">
          <cell r="F2792" t="str">
            <v>次</v>
          </cell>
          <cell r="G2792">
            <v>53</v>
          </cell>
          <cell r="H2792">
            <v>53</v>
          </cell>
        </row>
        <row r="2793">
          <cell r="B2793" t="str">
            <v>311000043（z）</v>
          </cell>
          <cell r="C2793" t="str">
            <v>家庭腹膜透析治疗</v>
          </cell>
          <cell r="D2793" t="str">
            <v>指对在院外自行进行透析换液治疗的患者进行培训、指导及随访。含腹透液加温、加药、腹透换液操作、废液的测量和处理。连接管路、接口消毒处理，室内用紫外线消毒40分钟、清洗消毒液擦洗地面、用75%酒精擦洗桌面，洗手（6步骤）至少2分钟，戴口罩，取出加温好的透析液并检查（有效日期、浓度、是否浑浊、是否漏液、温度、拉环是否完整、绿塞子是否折断），打开透析液外包装袋，再次检查内袋是否有渗漏，用蓝夹子夹住入水管路，再将透析液袋子堵绿塞管折断，并将袋子挂在透析液架子上，将透析短管与透析液管路快速对接，拧紧，打开腹部短管旋转</v>
          </cell>
          <cell r="E2793" t="str">
            <v>腹膜透析导管，腹膜透析短管，接头，管路夹、碘伏小帽</v>
          </cell>
          <cell r="F2793" t="str">
            <v>月</v>
          </cell>
          <cell r="G2793">
            <v>273</v>
          </cell>
          <cell r="H2793">
            <v>273</v>
          </cell>
        </row>
        <row r="2794">
          <cell r="B2794" t="str">
            <v>311000044（z）</v>
          </cell>
          <cell r="C2794" t="str">
            <v>腹膜透析导管出口感染清除术</v>
          </cell>
          <cell r="D2794" t="str">
            <v>在手术室无菌条件下局部麻醉，切开感染的导管出口，清理感染部位，清除游离的外涤纶套等各种脱落物，避免损伤导管，清理切口后缝合，覆盖敷料。</v>
          </cell>
          <cell r="E2794" t="str">
            <v>透析管、钛接头、外接短管</v>
          </cell>
          <cell r="F2794" t="str">
            <v>次</v>
          </cell>
          <cell r="G2794">
            <v>800</v>
          </cell>
          <cell r="H2794">
            <v>800</v>
          </cell>
        </row>
        <row r="2795">
          <cell r="B2795">
            <v>3111</v>
          </cell>
          <cell r="C2795" t="str">
            <v>11．男性生殖系统</v>
          </cell>
        </row>
        <row r="2796">
          <cell r="B2796">
            <v>311100001</v>
          </cell>
          <cell r="C2796" t="str">
            <v>小儿包茎气囊导管扩张术</v>
          </cell>
        </row>
        <row r="2796">
          <cell r="E2796" t="str">
            <v>气囊导管</v>
          </cell>
          <cell r="F2796" t="str">
            <v>次</v>
          </cell>
          <cell r="G2796">
            <v>84</v>
          </cell>
          <cell r="H2796">
            <v>84</v>
          </cell>
        </row>
        <row r="2797">
          <cell r="B2797">
            <v>311100002</v>
          </cell>
          <cell r="C2797" t="str">
            <v>嵌顿包茎手法复位术</v>
          </cell>
        </row>
        <row r="2797">
          <cell r="F2797" t="str">
            <v>次</v>
          </cell>
          <cell r="G2797">
            <v>74</v>
          </cell>
          <cell r="H2797">
            <v>74</v>
          </cell>
        </row>
        <row r="2798">
          <cell r="B2798">
            <v>311100003</v>
          </cell>
          <cell r="C2798" t="str">
            <v>夜间阴茎胀大试验</v>
          </cell>
          <cell r="D2798" t="str">
            <v>含硬度计法</v>
          </cell>
        </row>
        <row r="2798">
          <cell r="F2798" t="str">
            <v>次</v>
          </cell>
          <cell r="G2798">
            <v>53</v>
          </cell>
          <cell r="H2798">
            <v>53</v>
          </cell>
        </row>
        <row r="2799">
          <cell r="B2799">
            <v>311100004</v>
          </cell>
          <cell r="C2799" t="str">
            <v>阴茎超声血流图检查</v>
          </cell>
        </row>
        <row r="2799">
          <cell r="F2799" t="str">
            <v>次</v>
          </cell>
          <cell r="G2799">
            <v>158</v>
          </cell>
          <cell r="H2799">
            <v>158</v>
          </cell>
        </row>
        <row r="2800">
          <cell r="B2800">
            <v>311100005</v>
          </cell>
          <cell r="C2800" t="str">
            <v>阴茎勃起神经检查</v>
          </cell>
          <cell r="D2800" t="str">
            <v>含肌电图检查</v>
          </cell>
        </row>
        <row r="2800">
          <cell r="F2800" t="str">
            <v>次</v>
          </cell>
          <cell r="G2800">
            <v>158</v>
          </cell>
          <cell r="H2800">
            <v>158</v>
          </cell>
        </row>
        <row r="2801">
          <cell r="B2801">
            <v>311100006</v>
          </cell>
          <cell r="C2801" t="str">
            <v>睾丸阴茎海绵体活检术</v>
          </cell>
          <cell r="D2801" t="str">
            <v>包括穿刺、切开</v>
          </cell>
        </row>
        <row r="2801">
          <cell r="F2801" t="str">
            <v>次</v>
          </cell>
          <cell r="G2801">
            <v>252</v>
          </cell>
          <cell r="H2801">
            <v>252</v>
          </cell>
        </row>
        <row r="2802">
          <cell r="B2802">
            <v>311100009</v>
          </cell>
          <cell r="C2802" t="str">
            <v>阴茎海绵体内药物注射</v>
          </cell>
        </row>
        <row r="2802">
          <cell r="F2802" t="str">
            <v>次</v>
          </cell>
          <cell r="G2802">
            <v>42</v>
          </cell>
          <cell r="H2802">
            <v>42</v>
          </cell>
        </row>
        <row r="2803">
          <cell r="B2803">
            <v>311100010</v>
          </cell>
          <cell r="C2803" t="str">
            <v>阴茎赘生物电灼术</v>
          </cell>
          <cell r="D2803" t="str">
            <v>包括冷冻术</v>
          </cell>
        </row>
        <row r="2803">
          <cell r="F2803" t="str">
            <v>次</v>
          </cell>
          <cell r="G2803">
            <v>200</v>
          </cell>
          <cell r="H2803">
            <v>200</v>
          </cell>
        </row>
        <row r="2804">
          <cell r="B2804">
            <v>311100011</v>
          </cell>
          <cell r="C2804" t="str">
            <v>阴茎动脉测压术</v>
          </cell>
        </row>
        <row r="2804">
          <cell r="F2804" t="str">
            <v>次</v>
          </cell>
        </row>
        <row r="2805">
          <cell r="B2805">
            <v>311100012</v>
          </cell>
          <cell r="C2805" t="str">
            <v>阴茎海绵体灌流治疗术</v>
          </cell>
        </row>
        <row r="2805">
          <cell r="F2805" t="str">
            <v>次</v>
          </cell>
          <cell r="G2805">
            <v>252</v>
          </cell>
          <cell r="H2805">
            <v>252</v>
          </cell>
        </row>
        <row r="2806">
          <cell r="B2806">
            <v>311100013</v>
          </cell>
          <cell r="C2806" t="str">
            <v>B超引导下前列腺活检术</v>
          </cell>
        </row>
        <row r="2806">
          <cell r="F2806" t="str">
            <v>次</v>
          </cell>
          <cell r="G2806">
            <v>420</v>
          </cell>
          <cell r="H2806">
            <v>420</v>
          </cell>
        </row>
        <row r="2807">
          <cell r="B2807">
            <v>311100014</v>
          </cell>
          <cell r="C2807" t="str">
            <v>前列腺针吸细胞学活检术</v>
          </cell>
        </row>
        <row r="2807">
          <cell r="F2807" t="str">
            <v>次</v>
          </cell>
          <cell r="G2807">
            <v>105</v>
          </cell>
          <cell r="H2807">
            <v>105</v>
          </cell>
        </row>
        <row r="2808">
          <cell r="B2808">
            <v>311100015</v>
          </cell>
          <cell r="C2808" t="str">
            <v>前列腺按摩</v>
          </cell>
        </row>
        <row r="2808">
          <cell r="F2808" t="str">
            <v>次</v>
          </cell>
          <cell r="G2808">
            <v>21</v>
          </cell>
          <cell r="H2808">
            <v>21</v>
          </cell>
        </row>
        <row r="2809">
          <cell r="B2809">
            <v>311100016</v>
          </cell>
          <cell r="C2809" t="str">
            <v>前列腺注射</v>
          </cell>
        </row>
        <row r="2809">
          <cell r="F2809" t="str">
            <v>次</v>
          </cell>
          <cell r="G2809">
            <v>16</v>
          </cell>
          <cell r="H2809">
            <v>16</v>
          </cell>
        </row>
        <row r="2810">
          <cell r="B2810">
            <v>311100017</v>
          </cell>
          <cell r="C2810" t="str">
            <v>前列腺特殊治疗</v>
          </cell>
        </row>
        <row r="2810">
          <cell r="F2810" t="str">
            <v>次</v>
          </cell>
          <cell r="G2810">
            <v>32</v>
          </cell>
          <cell r="H2810">
            <v>32</v>
          </cell>
        </row>
        <row r="2811">
          <cell r="G2811">
            <v>105</v>
          </cell>
          <cell r="H2811">
            <v>105</v>
          </cell>
          <cell r="I2811" t="str">
            <v>激光法</v>
          </cell>
        </row>
        <row r="2812">
          <cell r="B2812">
            <v>311100018</v>
          </cell>
          <cell r="C2812" t="str">
            <v>鞘膜积液穿刺抽液术</v>
          </cell>
        </row>
        <row r="2812">
          <cell r="E2812" t="str">
            <v>硬化剂</v>
          </cell>
          <cell r="F2812" t="str">
            <v>次</v>
          </cell>
          <cell r="G2812">
            <v>32</v>
          </cell>
          <cell r="H2812">
            <v>32</v>
          </cell>
        </row>
        <row r="2813">
          <cell r="B2813" t="str">
            <v>311100024（z）</v>
          </cell>
          <cell r="C2813" t="str">
            <v>精子库供精信息技术咨询</v>
          </cell>
          <cell r="D2813" t="str">
            <v>从人类精子库购买精子标本，清点，记录，冷冻待用。严格筛查病人，建立档案，预约安排实施供精人工授精（AID），严格每份供精源最多使5位妇女受孕，严密保存供受双方档案70年。100%随访到婴儿至出生后1个月，并在结婚前做婚前排查。</v>
          </cell>
        </row>
        <row r="2813">
          <cell r="F2813" t="str">
            <v>次</v>
          </cell>
        </row>
        <row r="2813">
          <cell r="I2813" t="str">
            <v>市场调节价</v>
          </cell>
        </row>
        <row r="2814">
          <cell r="B2814" t="str">
            <v>311100025（z）</v>
          </cell>
          <cell r="C2814" t="str">
            <v>精子DNA完整性检测</v>
          </cell>
        </row>
        <row r="2814">
          <cell r="I2814" t="str">
            <v>市场调节价</v>
          </cell>
        </row>
        <row r="2815">
          <cell r="B2815" t="str">
            <v>311100026（z）</v>
          </cell>
          <cell r="C2815" t="str">
            <v>精子线粒体膜电位检测</v>
          </cell>
        </row>
        <row r="2815">
          <cell r="I2815" t="str">
            <v>市场调节价</v>
          </cell>
        </row>
        <row r="2816">
          <cell r="B2816" t="str">
            <v>311100027（z）</v>
          </cell>
          <cell r="C2816" t="str">
            <v>精子诱发顶体反应检测</v>
          </cell>
        </row>
        <row r="2816">
          <cell r="I2816" t="str">
            <v>市场调节价</v>
          </cell>
        </row>
        <row r="2817">
          <cell r="B2817" t="str">
            <v>311100028（z）</v>
          </cell>
          <cell r="C2817" t="str">
            <v>儿童尿道异物取出术</v>
          </cell>
        </row>
        <row r="2817">
          <cell r="F2817" t="str">
            <v>次</v>
          </cell>
          <cell r="G2817">
            <v>210</v>
          </cell>
          <cell r="H2817">
            <v>210</v>
          </cell>
        </row>
        <row r="2818">
          <cell r="B2818" t="str">
            <v>311100029（z）</v>
          </cell>
          <cell r="C2818" t="str">
            <v>低强度脉冲式超声波治疗LIPUS</v>
          </cell>
        </row>
        <row r="2818">
          <cell r="F2818" t="str">
            <v>次</v>
          </cell>
          <cell r="G2818">
            <v>459</v>
          </cell>
          <cell r="H2818">
            <v>459</v>
          </cell>
        </row>
        <row r="2819">
          <cell r="B2819">
            <v>311201</v>
          </cell>
          <cell r="C2819" t="str">
            <v>女性生殖系统及孕产诊疗</v>
          </cell>
        </row>
        <row r="2820">
          <cell r="B2820">
            <v>311201001</v>
          </cell>
          <cell r="C2820" t="str">
            <v>荧光检查</v>
          </cell>
          <cell r="D2820" t="str">
            <v>包括会阴、阴道、宫颈部位病变检查</v>
          </cell>
        </row>
        <row r="2820">
          <cell r="F2820" t="str">
            <v>每个部位</v>
          </cell>
          <cell r="G2820">
            <v>21</v>
          </cell>
          <cell r="H2820">
            <v>21</v>
          </cell>
          <cell r="I2820" t="str">
            <v>妇科内诊检查按10元/次收取</v>
          </cell>
        </row>
        <row r="2821">
          <cell r="B2821">
            <v>311201002</v>
          </cell>
          <cell r="C2821" t="str">
            <v>外阴活检术</v>
          </cell>
        </row>
        <row r="2821">
          <cell r="F2821" t="str">
            <v>次</v>
          </cell>
          <cell r="G2821">
            <v>42</v>
          </cell>
          <cell r="H2821">
            <v>42</v>
          </cell>
        </row>
        <row r="2822">
          <cell r="B2822">
            <v>311201003</v>
          </cell>
          <cell r="C2822" t="str">
            <v>外阴病光照射治疗</v>
          </cell>
          <cell r="D2822" t="str">
            <v>包括光谱治疗，远红外线治疗</v>
          </cell>
        </row>
        <row r="2822">
          <cell r="F2822" t="str">
            <v>30分钟</v>
          </cell>
          <cell r="G2822">
            <v>11</v>
          </cell>
          <cell r="H2822">
            <v>11</v>
          </cell>
        </row>
        <row r="2823">
          <cell r="B2823">
            <v>311201004</v>
          </cell>
          <cell r="C2823" t="str">
            <v>阴道镜检查</v>
          </cell>
        </row>
        <row r="2823">
          <cell r="F2823" t="str">
            <v>次</v>
          </cell>
          <cell r="G2823">
            <v>53</v>
          </cell>
          <cell r="H2823">
            <v>53</v>
          </cell>
          <cell r="I2823" t="str">
            <v>电子镜加收50元</v>
          </cell>
        </row>
        <row r="2824">
          <cell r="B2824">
            <v>311201005</v>
          </cell>
          <cell r="C2824" t="str">
            <v>阴道填塞</v>
          </cell>
        </row>
        <row r="2824">
          <cell r="F2824" t="str">
            <v>次</v>
          </cell>
          <cell r="G2824">
            <v>55</v>
          </cell>
          <cell r="H2824">
            <v>55</v>
          </cell>
        </row>
        <row r="2825">
          <cell r="B2825">
            <v>311201006</v>
          </cell>
          <cell r="C2825" t="str">
            <v>阴道灌洗上药</v>
          </cell>
        </row>
        <row r="2825">
          <cell r="E2825" t="str">
            <v>卡波姆凝胶</v>
          </cell>
          <cell r="F2825" t="str">
            <v>次</v>
          </cell>
          <cell r="G2825">
            <v>19</v>
          </cell>
          <cell r="H2825">
            <v>19</v>
          </cell>
        </row>
        <row r="2826">
          <cell r="B2826">
            <v>311201007</v>
          </cell>
          <cell r="C2826" t="str">
            <v>后穹窿穿刺术</v>
          </cell>
          <cell r="D2826" t="str">
            <v>包括后穹窿注射</v>
          </cell>
        </row>
        <row r="2826">
          <cell r="F2826" t="str">
            <v>次</v>
          </cell>
          <cell r="G2826">
            <v>74</v>
          </cell>
          <cell r="H2826">
            <v>74</v>
          </cell>
        </row>
        <row r="2827">
          <cell r="B2827">
            <v>311201008</v>
          </cell>
          <cell r="C2827" t="str">
            <v>宫颈活检术</v>
          </cell>
          <cell r="D2827" t="str">
            <v>包括阴道壁活检及阴道囊肿穿刺术</v>
          </cell>
        </row>
        <row r="2827">
          <cell r="F2827" t="str">
            <v>次</v>
          </cell>
          <cell r="G2827">
            <v>95</v>
          </cell>
          <cell r="H2827">
            <v>95</v>
          </cell>
        </row>
        <row r="2828">
          <cell r="B2828">
            <v>311201009</v>
          </cell>
          <cell r="C2828" t="str">
            <v>宫颈注射</v>
          </cell>
          <cell r="D2828" t="str">
            <v>包括宫颈封闭、阴道侧穹窿封闭、上药</v>
          </cell>
        </row>
        <row r="2828">
          <cell r="F2828" t="str">
            <v>次</v>
          </cell>
          <cell r="G2828">
            <v>19</v>
          </cell>
          <cell r="H2828">
            <v>11</v>
          </cell>
        </row>
        <row r="2829">
          <cell r="B2829">
            <v>311201010</v>
          </cell>
          <cell r="C2829" t="str">
            <v>宫颈扩张术</v>
          </cell>
          <cell r="D2829" t="str">
            <v>含宫颈插管</v>
          </cell>
        </row>
        <row r="2829">
          <cell r="F2829" t="str">
            <v>次</v>
          </cell>
          <cell r="G2829">
            <v>42</v>
          </cell>
          <cell r="H2829">
            <v>42</v>
          </cell>
        </row>
        <row r="2830">
          <cell r="B2830">
            <v>311201011</v>
          </cell>
          <cell r="C2830" t="str">
            <v>宫颈内口探查术</v>
          </cell>
        </row>
        <row r="2830">
          <cell r="F2830" t="str">
            <v>次</v>
          </cell>
          <cell r="G2830">
            <v>32</v>
          </cell>
          <cell r="H2830">
            <v>32</v>
          </cell>
        </row>
        <row r="2831">
          <cell r="B2831">
            <v>311201012</v>
          </cell>
          <cell r="C2831" t="str">
            <v>子宫托治疗</v>
          </cell>
          <cell r="D2831" t="str">
            <v>含配戴、指导</v>
          </cell>
        </row>
        <row r="2831">
          <cell r="F2831" t="str">
            <v>次</v>
          </cell>
          <cell r="G2831">
            <v>32</v>
          </cell>
          <cell r="H2831">
            <v>32</v>
          </cell>
        </row>
        <row r="2832">
          <cell r="B2832">
            <v>311201013</v>
          </cell>
          <cell r="C2832" t="str">
            <v>子宫内膜活检术</v>
          </cell>
          <cell r="D2832" t="str">
            <v>包括宫颈管</v>
          </cell>
        </row>
        <row r="2832">
          <cell r="F2832" t="str">
            <v>次</v>
          </cell>
          <cell r="G2832">
            <v>84</v>
          </cell>
          <cell r="H2832">
            <v>84</v>
          </cell>
        </row>
        <row r="2833">
          <cell r="B2833">
            <v>311201014</v>
          </cell>
          <cell r="C2833" t="str">
            <v>子宫直肠凹封闭术</v>
          </cell>
        </row>
        <row r="2833">
          <cell r="F2833" t="str">
            <v>次</v>
          </cell>
          <cell r="G2833">
            <v>84</v>
          </cell>
          <cell r="H2833">
            <v>84</v>
          </cell>
        </row>
        <row r="2834">
          <cell r="B2834">
            <v>311201015</v>
          </cell>
          <cell r="C2834" t="str">
            <v>子宫输卵管通液术</v>
          </cell>
          <cell r="D2834" t="str">
            <v>包括通气、注药</v>
          </cell>
        </row>
        <row r="2834">
          <cell r="F2834" t="str">
            <v>次</v>
          </cell>
          <cell r="G2834">
            <v>95</v>
          </cell>
          <cell r="H2834">
            <v>95</v>
          </cell>
        </row>
        <row r="2835">
          <cell r="B2835">
            <v>311201016</v>
          </cell>
          <cell r="C2835" t="str">
            <v>子宫内翻复位术</v>
          </cell>
          <cell r="D2835" t="str">
            <v>指手法复位</v>
          </cell>
        </row>
        <row r="2835">
          <cell r="F2835" t="str">
            <v>次</v>
          </cell>
          <cell r="G2835">
            <v>200</v>
          </cell>
          <cell r="H2835">
            <v>200</v>
          </cell>
        </row>
        <row r="2836">
          <cell r="B2836">
            <v>311201017</v>
          </cell>
          <cell r="C2836" t="str">
            <v>宫腔吸片</v>
          </cell>
        </row>
        <row r="2836">
          <cell r="F2836" t="str">
            <v>次</v>
          </cell>
          <cell r="G2836">
            <v>32</v>
          </cell>
          <cell r="H2836">
            <v>32</v>
          </cell>
        </row>
        <row r="2837">
          <cell r="B2837">
            <v>311201018</v>
          </cell>
          <cell r="C2837" t="str">
            <v>宫腔粘连分离术</v>
          </cell>
        </row>
        <row r="2837">
          <cell r="F2837" t="str">
            <v>次</v>
          </cell>
          <cell r="G2837">
            <v>84</v>
          </cell>
          <cell r="H2837">
            <v>84</v>
          </cell>
        </row>
        <row r="2838">
          <cell r="B2838">
            <v>311201019</v>
          </cell>
          <cell r="C2838" t="str">
            <v>宫腔填塞</v>
          </cell>
        </row>
        <row r="2838">
          <cell r="F2838" t="str">
            <v>次</v>
          </cell>
          <cell r="G2838">
            <v>158</v>
          </cell>
          <cell r="H2838">
            <v>158</v>
          </cell>
        </row>
        <row r="2839">
          <cell r="B2839">
            <v>311201020</v>
          </cell>
          <cell r="C2839" t="str">
            <v>妇科特殊治疗</v>
          </cell>
          <cell r="D2839" t="str">
            <v>包括外阴、阴道、宫颈等疾患</v>
          </cell>
        </row>
        <row r="2839">
          <cell r="F2839" t="str">
            <v>每个部位</v>
          </cell>
          <cell r="G2839">
            <v>41</v>
          </cell>
          <cell r="H2839">
            <v>32</v>
          </cell>
          <cell r="I2839" t="str">
            <v>微波法</v>
          </cell>
        </row>
        <row r="2840">
          <cell r="G2840">
            <v>27</v>
          </cell>
          <cell r="H2840">
            <v>21</v>
          </cell>
          <cell r="I2840" t="str">
            <v>冷冻法</v>
          </cell>
        </row>
        <row r="2841">
          <cell r="G2841">
            <v>68</v>
          </cell>
          <cell r="H2841">
            <v>53</v>
          </cell>
          <cell r="I2841" t="str">
            <v>电熨、激光法</v>
          </cell>
        </row>
        <row r="2842">
          <cell r="B2842">
            <v>311201021</v>
          </cell>
          <cell r="C2842" t="str">
            <v>腹腔穿刺插管盆腔滴注术</v>
          </cell>
        </row>
        <row r="2842">
          <cell r="F2842" t="str">
            <v>次</v>
          </cell>
          <cell r="G2842">
            <v>189</v>
          </cell>
          <cell r="H2842">
            <v>189</v>
          </cell>
        </row>
        <row r="2843">
          <cell r="B2843">
            <v>311201022</v>
          </cell>
          <cell r="C2843" t="str">
            <v>妇科晚期恶性肿瘤减瘤术</v>
          </cell>
        </row>
        <row r="2843">
          <cell r="F2843" t="str">
            <v>次</v>
          </cell>
        </row>
        <row r="2844">
          <cell r="B2844">
            <v>311201023</v>
          </cell>
          <cell r="C2844" t="str">
            <v>产前检查</v>
          </cell>
          <cell r="D2844" t="str">
            <v>含测量体重、宫高、腹围、血压、骨盆内外口测量等；不含化验检查和超声检查</v>
          </cell>
        </row>
        <row r="2844">
          <cell r="F2844" t="str">
            <v>次</v>
          </cell>
          <cell r="G2844">
            <v>20</v>
          </cell>
          <cell r="H2844">
            <v>20</v>
          </cell>
        </row>
        <row r="2845">
          <cell r="B2845">
            <v>311201024</v>
          </cell>
          <cell r="C2845" t="str">
            <v>电子骨盆内测量</v>
          </cell>
        </row>
        <row r="2845">
          <cell r="F2845" t="str">
            <v>次</v>
          </cell>
        </row>
        <row r="2846">
          <cell r="B2846">
            <v>311201025</v>
          </cell>
          <cell r="C2846" t="str">
            <v>胎儿心电图</v>
          </cell>
        </row>
        <row r="2846">
          <cell r="F2846" t="str">
            <v>次</v>
          </cell>
          <cell r="G2846">
            <v>11</v>
          </cell>
          <cell r="H2846">
            <v>11</v>
          </cell>
        </row>
        <row r="2847">
          <cell r="B2847">
            <v>311201026</v>
          </cell>
          <cell r="C2847" t="str">
            <v>胎心监测</v>
          </cell>
        </row>
        <row r="2847">
          <cell r="F2847" t="str">
            <v>次</v>
          </cell>
          <cell r="G2847">
            <v>29</v>
          </cell>
          <cell r="H2847">
            <v>29</v>
          </cell>
        </row>
        <row r="2848">
          <cell r="B2848">
            <v>311201027</v>
          </cell>
          <cell r="C2848" t="str">
            <v>胎儿镜检查</v>
          </cell>
          <cell r="D2848" t="str">
            <v>胎儿镜检查术是胎儿镜经腹壁、子宫壁进入羊膜腔，直接观察胎儿体表，以及进行操作的胎儿产前诊断及治疗方法。（不包含超声）</v>
          </cell>
          <cell r="E2848" t="str">
            <v>一次性使用高流量温液管路及附件</v>
          </cell>
          <cell r="F2848" t="str">
            <v>次</v>
          </cell>
          <cell r="G2848">
            <v>800</v>
          </cell>
          <cell r="H2848">
            <v>800</v>
          </cell>
        </row>
        <row r="2849">
          <cell r="B2849">
            <v>311201028</v>
          </cell>
          <cell r="C2849" t="str">
            <v>胎儿脐血流监测</v>
          </cell>
          <cell r="D2849" t="str">
            <v>含脐动脉速度波形监测、搏动指数、阻力指数</v>
          </cell>
        </row>
        <row r="2849">
          <cell r="F2849" t="str">
            <v>次</v>
          </cell>
          <cell r="G2849">
            <v>32</v>
          </cell>
          <cell r="H2849">
            <v>32</v>
          </cell>
        </row>
        <row r="2850">
          <cell r="B2850">
            <v>311201029</v>
          </cell>
          <cell r="C2850" t="str">
            <v>羊膜镜检查</v>
          </cell>
        </row>
        <row r="2850">
          <cell r="F2850" t="str">
            <v>次</v>
          </cell>
          <cell r="G2850">
            <v>105</v>
          </cell>
          <cell r="H2850">
            <v>105</v>
          </cell>
        </row>
        <row r="2851">
          <cell r="B2851">
            <v>311201030</v>
          </cell>
          <cell r="C2851" t="str">
            <v>羊膜腔穿刺术</v>
          </cell>
          <cell r="D2851" t="str">
            <v>包括羊膜腔注药中期引产术；不含B超监测、羊水检查</v>
          </cell>
        </row>
        <row r="2851">
          <cell r="F2851" t="str">
            <v>次</v>
          </cell>
          <cell r="G2851">
            <v>137</v>
          </cell>
          <cell r="H2851">
            <v>137</v>
          </cell>
        </row>
        <row r="2852">
          <cell r="B2852">
            <v>311201031</v>
          </cell>
          <cell r="C2852" t="str">
            <v>经皮脐静脉穿刺术</v>
          </cell>
          <cell r="D2852" t="str">
            <v>不含超声引导</v>
          </cell>
        </row>
        <row r="2852">
          <cell r="F2852" t="str">
            <v>次</v>
          </cell>
          <cell r="G2852">
            <v>105</v>
          </cell>
          <cell r="H2852">
            <v>105</v>
          </cell>
        </row>
        <row r="2853">
          <cell r="B2853">
            <v>311201032</v>
          </cell>
          <cell r="C2853" t="str">
            <v>羊水泡沫振荡试验</v>
          </cell>
        </row>
        <row r="2853">
          <cell r="F2853" t="str">
            <v>次</v>
          </cell>
          <cell r="G2853">
            <v>21</v>
          </cell>
          <cell r="H2853">
            <v>21</v>
          </cell>
        </row>
        <row r="2854">
          <cell r="B2854">
            <v>311201033</v>
          </cell>
          <cell r="C2854" t="str">
            <v>羊水中胎肺成熟度LB记数检测</v>
          </cell>
        </row>
        <row r="2854">
          <cell r="F2854" t="str">
            <v>次</v>
          </cell>
        </row>
        <row r="2855">
          <cell r="B2855">
            <v>311201034</v>
          </cell>
          <cell r="C2855" t="str">
            <v>羊水置换</v>
          </cell>
        </row>
        <row r="2855">
          <cell r="F2855" t="str">
            <v>次</v>
          </cell>
          <cell r="G2855">
            <v>189</v>
          </cell>
          <cell r="H2855">
            <v>189</v>
          </cell>
        </row>
        <row r="2856">
          <cell r="B2856">
            <v>311201035</v>
          </cell>
          <cell r="C2856" t="str">
            <v>性交试验</v>
          </cell>
          <cell r="D2856" t="str">
            <v>含取精液、显微镜下检查</v>
          </cell>
        </row>
        <row r="2856">
          <cell r="F2856" t="str">
            <v>次</v>
          </cell>
          <cell r="G2856">
            <v>11</v>
          </cell>
          <cell r="H2856">
            <v>11</v>
          </cell>
        </row>
        <row r="2857">
          <cell r="B2857">
            <v>311201038</v>
          </cell>
          <cell r="C2857" t="str">
            <v>B超下卵巢囊肿穿刺术</v>
          </cell>
        </row>
        <row r="2857">
          <cell r="E2857" t="str">
            <v>体表导管固定装置</v>
          </cell>
          <cell r="F2857" t="str">
            <v>次</v>
          </cell>
          <cell r="G2857">
            <v>315</v>
          </cell>
          <cell r="H2857">
            <v>315</v>
          </cell>
        </row>
        <row r="2858">
          <cell r="B2858">
            <v>311201039</v>
          </cell>
          <cell r="C2858" t="str">
            <v>胎盘成熟度检测</v>
          </cell>
        </row>
        <row r="2858">
          <cell r="F2858" t="str">
            <v>次</v>
          </cell>
          <cell r="G2858">
            <v>63</v>
          </cell>
          <cell r="H2858">
            <v>63</v>
          </cell>
        </row>
        <row r="2859">
          <cell r="B2859">
            <v>311201044</v>
          </cell>
          <cell r="C2859" t="str">
            <v>输卵管内胚子移植术</v>
          </cell>
        </row>
        <row r="2859">
          <cell r="F2859" t="str">
            <v>次</v>
          </cell>
          <cell r="G2859">
            <v>1890</v>
          </cell>
          <cell r="H2859">
            <v>1890</v>
          </cell>
        </row>
        <row r="2860">
          <cell r="B2860">
            <v>311201047</v>
          </cell>
          <cell r="C2860" t="str">
            <v>输卵管绝育术</v>
          </cell>
          <cell r="D2860" t="str">
            <v>包括药物粘堵法</v>
          </cell>
        </row>
        <row r="2860">
          <cell r="F2860" t="str">
            <v>次</v>
          </cell>
          <cell r="G2860">
            <v>158</v>
          </cell>
          <cell r="H2860">
            <v>158</v>
          </cell>
        </row>
        <row r="2861">
          <cell r="B2861">
            <v>311201048</v>
          </cell>
          <cell r="C2861" t="str">
            <v>宫内节育器放置术</v>
          </cell>
          <cell r="D2861" t="str">
            <v>包括取出术</v>
          </cell>
        </row>
        <row r="2861">
          <cell r="F2861" t="str">
            <v>次</v>
          </cell>
          <cell r="G2861">
            <v>74</v>
          </cell>
          <cell r="H2861">
            <v>74</v>
          </cell>
        </row>
        <row r="2862">
          <cell r="G2862">
            <v>147</v>
          </cell>
          <cell r="H2862">
            <v>147</v>
          </cell>
          <cell r="I2862" t="str">
            <v>双子宫上环</v>
          </cell>
        </row>
        <row r="2863">
          <cell r="B2863">
            <v>311201049</v>
          </cell>
          <cell r="C2863" t="str">
            <v>避孕药皮下埋植术</v>
          </cell>
          <cell r="D2863" t="str">
            <v>包括皮下避孕药取出术</v>
          </cell>
        </row>
        <row r="2863">
          <cell r="F2863" t="str">
            <v>次</v>
          </cell>
          <cell r="G2863">
            <v>105</v>
          </cell>
          <cell r="H2863">
            <v>105</v>
          </cell>
        </row>
        <row r="2864">
          <cell r="B2864">
            <v>311201050</v>
          </cell>
          <cell r="C2864" t="str">
            <v>刮宫术</v>
          </cell>
          <cell r="D2864" t="str">
            <v>含常规刮宫；包括分段诊断性刮宫；不含产后刮宫、葡萄胎刮宫</v>
          </cell>
        </row>
        <row r="2864">
          <cell r="F2864" t="str">
            <v>次</v>
          </cell>
          <cell r="G2864">
            <v>158</v>
          </cell>
          <cell r="H2864">
            <v>158</v>
          </cell>
        </row>
        <row r="2865">
          <cell r="B2865">
            <v>311201051</v>
          </cell>
          <cell r="C2865" t="str">
            <v>产后刮宫术</v>
          </cell>
        </row>
        <row r="2865">
          <cell r="F2865" t="str">
            <v>次</v>
          </cell>
          <cell r="G2865">
            <v>210</v>
          </cell>
          <cell r="H2865">
            <v>210</v>
          </cell>
        </row>
        <row r="2866">
          <cell r="B2866">
            <v>311201052</v>
          </cell>
          <cell r="C2866" t="str">
            <v>葡萄胎刮宫术</v>
          </cell>
        </row>
        <row r="2866">
          <cell r="F2866" t="str">
            <v>次</v>
          </cell>
          <cell r="G2866">
            <v>231</v>
          </cell>
          <cell r="H2866">
            <v>231</v>
          </cell>
        </row>
        <row r="2867">
          <cell r="B2867">
            <v>311201053</v>
          </cell>
          <cell r="C2867" t="str">
            <v>人工流产术</v>
          </cell>
          <cell r="D2867" t="str">
            <v>含宫颈扩张</v>
          </cell>
          <cell r="E2867" t="str">
            <v>一次性使用可视流产吸引管</v>
          </cell>
          <cell r="F2867" t="str">
            <v>次</v>
          </cell>
          <cell r="G2867">
            <v>126</v>
          </cell>
          <cell r="H2867">
            <v>126</v>
          </cell>
          <cell r="I2867" t="str">
            <v>畸形子宫、疤痕子宫、哺乳期子宫钳刮术加收60元。无痛人流麻醉费按200元收取。</v>
          </cell>
        </row>
        <row r="2868">
          <cell r="B2868">
            <v>311201054</v>
          </cell>
          <cell r="C2868" t="str">
            <v>子宫内水囊引产术</v>
          </cell>
        </row>
        <row r="2868">
          <cell r="F2868" t="str">
            <v>次</v>
          </cell>
          <cell r="G2868">
            <v>189</v>
          </cell>
          <cell r="H2868">
            <v>189</v>
          </cell>
        </row>
        <row r="2869">
          <cell r="B2869">
            <v>311201055</v>
          </cell>
          <cell r="C2869" t="str">
            <v>催产素滴注引产术</v>
          </cell>
          <cell r="D2869" t="str">
            <v>含观察宫缩、产程</v>
          </cell>
          <cell r="E2869" t="str">
            <v>胎心检测</v>
          </cell>
          <cell r="F2869" t="str">
            <v>次</v>
          </cell>
          <cell r="G2869">
            <v>53</v>
          </cell>
          <cell r="H2869">
            <v>53</v>
          </cell>
        </row>
        <row r="2870">
          <cell r="B2870">
            <v>311201056</v>
          </cell>
          <cell r="C2870" t="str">
            <v>药物性引产处置术</v>
          </cell>
          <cell r="D2870" t="str">
            <v>含早孕及中孕；不含中孕接生</v>
          </cell>
        </row>
        <row r="2870">
          <cell r="F2870" t="str">
            <v>次</v>
          </cell>
          <cell r="G2870">
            <v>105</v>
          </cell>
          <cell r="H2870">
            <v>105</v>
          </cell>
        </row>
        <row r="2871">
          <cell r="B2871">
            <v>311201057</v>
          </cell>
          <cell r="C2871" t="str">
            <v>乳房按摩</v>
          </cell>
          <cell r="D2871" t="str">
            <v>包括微波按摩、吸乳</v>
          </cell>
        </row>
        <row r="2871">
          <cell r="F2871" t="str">
            <v>次</v>
          </cell>
          <cell r="G2871">
            <v>11</v>
          </cell>
          <cell r="H2871">
            <v>11</v>
          </cell>
        </row>
        <row r="2872">
          <cell r="B2872">
            <v>311201058</v>
          </cell>
          <cell r="C2872" t="str">
            <v>经皮盆腔脓肿穿刺引流术</v>
          </cell>
          <cell r="D2872" t="str">
            <v>包括盆腔液性包块穿刺；不含影像引导</v>
          </cell>
          <cell r="E2872" t="str">
            <v>体表导管固定装置</v>
          </cell>
          <cell r="F2872" t="str">
            <v>次</v>
          </cell>
          <cell r="G2872">
            <v>273</v>
          </cell>
          <cell r="H2872">
            <v>273</v>
          </cell>
        </row>
        <row r="2873">
          <cell r="B2873">
            <v>311201064</v>
          </cell>
          <cell r="C2873" t="str">
            <v>乳管镜检查</v>
          </cell>
          <cell r="D2873" t="str">
            <v>含活检；包括疏通、扩张、冲洗</v>
          </cell>
        </row>
        <row r="2873">
          <cell r="F2873" t="str">
            <v>单侧</v>
          </cell>
          <cell r="G2873">
            <v>210</v>
          </cell>
          <cell r="H2873">
            <v>210</v>
          </cell>
          <cell r="I2873" t="str">
            <v>双侧加收120元</v>
          </cell>
        </row>
        <row r="2874">
          <cell r="B2874">
            <v>311201065</v>
          </cell>
          <cell r="C2874" t="str">
            <v>早孕期经腹绒毛取材术</v>
          </cell>
          <cell r="D2874" t="str">
            <v>不含超声引导</v>
          </cell>
        </row>
        <row r="2874">
          <cell r="F2874" t="str">
            <v>次</v>
          </cell>
          <cell r="G2874">
            <v>210</v>
          </cell>
          <cell r="H2874">
            <v>210</v>
          </cell>
          <cell r="I2874" t="str">
            <v>未经省级卫生行政部门批准的单位不得使用</v>
          </cell>
        </row>
        <row r="2875">
          <cell r="B2875" t="str">
            <v>311201066（z）</v>
          </cell>
          <cell r="C2875" t="str">
            <v>妊娠期妇女可溶性细胞间粘附分子-1检测胎膜早破</v>
          </cell>
          <cell r="D2875" t="str">
            <v>铺一次性检查垫，取平卧位，用棉签取阴道后穹分泌物，加入样本稀释液稀释后，用吸管吸出，滴3滴在检测卡取样孔S内，平置3-6分钟，观察结果，检查是否胎膜早破。</v>
          </cell>
        </row>
        <row r="2875">
          <cell r="F2875" t="str">
            <v>次</v>
          </cell>
          <cell r="G2875">
            <v>294</v>
          </cell>
          <cell r="H2875">
            <v>294</v>
          </cell>
        </row>
        <row r="2876">
          <cell r="B2876" t="str">
            <v>311201067（z）</v>
          </cell>
          <cell r="C2876" t="str">
            <v>妊娠期补体因子D子痫前期测定</v>
          </cell>
          <cell r="D2876" t="str">
            <v>用尿杯取中段尿液，取样器吸入1ml尿液加入样本稀释液稀释后，用吸管吸出，滴3滴在检测卡取样孔S内，平置10-15分钟，观察结果，检查是否子痫前期。</v>
          </cell>
        </row>
        <row r="2876">
          <cell r="F2876" t="str">
            <v>次</v>
          </cell>
          <cell r="G2876">
            <v>504</v>
          </cell>
          <cell r="H2876">
            <v>504</v>
          </cell>
          <cell r="I2876" t="str">
            <v>胶体金法</v>
          </cell>
        </row>
        <row r="2877">
          <cell r="B2877" t="str">
            <v>311201069（z）</v>
          </cell>
          <cell r="C2877" t="str">
            <v>卵子赠送技术咨询</v>
          </cell>
          <cell r="D2877" t="str">
            <v>正在接受体外授精－胚胎移植技术的患者自愿赠卵，临床医生向赠受双方分别谈话，受者夫妇完善相关检查，在取卵当日受者方男方取精，IVF实验室工作人员随机分出所赠卵子，根据精液情况决定受精方式，实施受精和胚胎培养，100%随访到婴儿至出生后1个月，并在结婚前做婚前排查。</v>
          </cell>
        </row>
        <row r="2877">
          <cell r="F2877" t="str">
            <v>次</v>
          </cell>
        </row>
        <row r="2877">
          <cell r="I2877" t="str">
            <v>市场调节价</v>
          </cell>
        </row>
        <row r="2878">
          <cell r="B2878" t="str">
            <v>311201070（z）</v>
          </cell>
          <cell r="C2878" t="str">
            <v>光学宫颈病变筛查</v>
          </cell>
        </row>
        <row r="2878">
          <cell r="E2878" t="str">
            <v>一次性使用传感器</v>
          </cell>
          <cell r="F2878" t="str">
            <v>次</v>
          </cell>
          <cell r="G2878">
            <v>105</v>
          </cell>
          <cell r="H2878">
            <v>105</v>
          </cell>
        </row>
        <row r="2879">
          <cell r="B2879" t="str">
            <v>311201071（z）</v>
          </cell>
          <cell r="C2879" t="str">
            <v>复发性流产主动免疫治疗</v>
          </cell>
          <cell r="D2879" t="str">
            <v>空腹、抗凝采患者丈夫或健康男性静脉血，无菌生理盐水稀释，分别加入到4支加好淋巴细胞分离液离心管中离心。吸出中间的淋巴细胞层，用生理盐水洗涤后离心，吸净上清，此过程重复3次，再用0.8毫升生理盐水制成悬浊液。用白细胞计数板在显微镜下进行淋巴细胞计数，根据计数结果将悬液稀释成0.7×1012个/毫升，在患者前臂分4-6点皮内注射。怀孕前做4次，怀孕后再做2次。整个操作过程在百级超净工作台。</v>
          </cell>
        </row>
        <row r="2879">
          <cell r="F2879" t="str">
            <v>次</v>
          </cell>
          <cell r="G2879">
            <v>368</v>
          </cell>
          <cell r="H2879">
            <v>368</v>
          </cell>
        </row>
        <row r="2880">
          <cell r="B2880" t="str">
            <v>311201072（z）</v>
          </cell>
          <cell r="C2880" t="str">
            <v>叶酸受体介导宫颈染色检查</v>
          </cell>
          <cell r="D2880" t="str">
            <v>取膀胱截石位，臀、腹部铺盖消毒巾，放入扩阴器，暴露宫颈阴道，清理宫颈阴道分泌物，进行叶酸受体介导宫颈染色检查，根据检查结果及时分流病人，按规定处理废弃物，接受临床相关咨询</v>
          </cell>
        </row>
        <row r="2880">
          <cell r="F2880" t="str">
            <v>次</v>
          </cell>
          <cell r="G2880">
            <v>210</v>
          </cell>
          <cell r="H2880">
            <v>210</v>
          </cell>
        </row>
        <row r="2881">
          <cell r="B2881" t="str">
            <v>311201073（z）</v>
          </cell>
          <cell r="C2881" t="str">
            <v>宫腔细胞采取</v>
          </cell>
          <cell r="D2881" t="str">
            <v>膀胱截石位，外阴阴道消毒铺巾，放置窥器，暴露宫颈，探宫腔，将吸片管置入子宫腔并固定，抽吸宫腔组织细胞，将吸引管内容物涂抹在玻片上并固定。</v>
          </cell>
        </row>
        <row r="2881">
          <cell r="F2881" t="str">
            <v>次</v>
          </cell>
          <cell r="G2881">
            <v>210</v>
          </cell>
          <cell r="H2881">
            <v>210</v>
          </cell>
        </row>
        <row r="2882">
          <cell r="B2882" t="str">
            <v>311201074（z）</v>
          </cell>
          <cell r="C2882" t="str">
            <v>细菌性阴道病联合测定</v>
          </cell>
        </row>
        <row r="2882">
          <cell r="F2882" t="str">
            <v>项</v>
          </cell>
          <cell r="G2882">
            <v>47</v>
          </cell>
          <cell r="H2882">
            <v>47</v>
          </cell>
        </row>
        <row r="2883">
          <cell r="B2883" t="str">
            <v>311201075（z）</v>
          </cell>
          <cell r="C2883" t="str">
            <v>远程胎心监测</v>
          </cell>
          <cell r="D2883" t="str">
            <v>指32周及以上的孕妇通过带有远程监测功能的胎心监测仪，利用无线网络实时采集传输胎心数据，由孕妇在医疗机构规定时间内及时上传数据，由专业医师根据有关数据提供分析或指导服务。含设备安置。</v>
          </cell>
        </row>
        <row r="2883">
          <cell r="F2883" t="str">
            <v>次</v>
          </cell>
          <cell r="G2883">
            <v>29</v>
          </cell>
          <cell r="H2883">
            <v>29</v>
          </cell>
          <cell r="I2883" t="str">
            <v>一日内不超过2次</v>
          </cell>
        </row>
        <row r="2884">
          <cell r="B2884" t="str">
            <v>311201077（z）</v>
          </cell>
          <cell r="C2884" t="str">
            <v>宫腔引流术</v>
          </cell>
        </row>
        <row r="2884">
          <cell r="F2884" t="str">
            <v>次</v>
          </cell>
          <cell r="G2884">
            <v>80</v>
          </cell>
          <cell r="H2884">
            <v>80</v>
          </cell>
        </row>
        <row r="2885">
          <cell r="B2885" t="str">
            <v>311201078（z）</v>
          </cell>
          <cell r="C2885" t="str">
            <v>宫颈病变消融术</v>
          </cell>
          <cell r="D2885" t="str">
            <v>膀胱截石位，常规消毒，窥器暴露宫颈，再次消毒阴道及宫颈，用高频电设备消融病灶部位，查创面无渗血及出血。</v>
          </cell>
        </row>
        <row r="2885">
          <cell r="F2885" t="str">
            <v>次</v>
          </cell>
          <cell r="G2885">
            <v>1200</v>
          </cell>
          <cell r="H2885">
            <v>1200</v>
          </cell>
        </row>
        <row r="2886">
          <cell r="B2886" t="str">
            <v>311201079（z）</v>
          </cell>
          <cell r="C2886" t="str">
            <v>宫颈托治疗</v>
          </cell>
          <cell r="D2886" t="str">
            <v>膀胱截石位，臀部铺消毒巾，外阴消毒，放置窥器，暴露宫颈，禁用药液，只用医用干棉球擦净宫颈表面，取宫颈炎治疗托1个，向患者展示托，钳夹住后面的小凸头与前面立柱平直送入阴道，将立柱插入宫颈管口内，贴紧宫颈表面。钳子顶住宫颈炎治疗托，先撤窥器1/3再松开钳子撤出，食指伸入阴道，推摸宫颈炎治疗托，确认是否扣紧。放置3-4天后取出或更换，并告知治疗后注意事项。</v>
          </cell>
          <cell r="E2886" t="str">
            <v>宫颈炎治疗托</v>
          </cell>
          <cell r="F2886" t="str">
            <v>次</v>
          </cell>
          <cell r="G2886">
            <v>200</v>
          </cell>
          <cell r="H2886">
            <v>200</v>
          </cell>
        </row>
        <row r="2887">
          <cell r="B2887" t="str">
            <v>311201080（z）</v>
          </cell>
          <cell r="C2887" t="str">
            <v>乳导管助通术</v>
          </cell>
          <cell r="D2887" t="str">
            <v>含乳房按摩、乳导管冲洗、局部理疗</v>
          </cell>
        </row>
        <row r="2887">
          <cell r="F2887" t="str">
            <v>次</v>
          </cell>
          <cell r="G2887">
            <v>350</v>
          </cell>
          <cell r="H2887">
            <v>350</v>
          </cell>
          <cell r="I2887" t="str">
            <v>哺乳期乳腺炎、非哺乳期乳腺炎的辅助治疗</v>
          </cell>
        </row>
        <row r="2888">
          <cell r="B2888" t="str">
            <v>311201081（z）</v>
          </cell>
          <cell r="C2888" t="str">
            <v>阴道口筋膜疗法</v>
          </cell>
          <cell r="D2888" t="str">
            <v>患者取膀胱截石位，常规消毒外阴，将一手食指置于阴道内盆底浅层肌群处，拇指置于相对应的外阴处，同时对浅层肌肉及其周围筋膜进行点、按、揉、拨等放松，改善盆底血液循环，以食指逐个点按各筋膜及肌肉，并嘱患者同时配合行凯格尔运动，对筋膜及肌肉进行抗阻训练，通过刺激盆腔肌肉神经，从而使盆腔肌肉群张力恢复，盆底浅筋膜恢复弹性，从而使阴道口的肌肉和粘膜恢复功能，阴道口能顺利变窄、闭合，改善大小阴唇过分外张情况。以双手拇指置于患者臀大肌肌腹，嘱患者按医生指示配合呼吸及抗阻运动，充分闭合大小阴唇，防止过分外张。</v>
          </cell>
        </row>
        <row r="2888">
          <cell r="F2888" t="str">
            <v>次</v>
          </cell>
          <cell r="G2888">
            <v>120</v>
          </cell>
          <cell r="H2888">
            <v>120</v>
          </cell>
        </row>
        <row r="2889">
          <cell r="B2889" t="str">
            <v>311201082（z）</v>
          </cell>
          <cell r="C2889" t="str">
            <v>盆底肌功能修复治疗</v>
          </cell>
          <cell r="D2889" t="str">
            <v>患者取膀胱截石位，常规消毒外阴，阴道，以一手食指探入阴道内，于盆底深层肌群进行逆时针触摸检查，寻找盆底肌群扳机点，寻到扳机点后，以点、按、揉、拨等方式对扳机点及其周围筋膜及肌肉进行放松，使得扳机点处疼痛得到缓解，使高张的肌肉得到舒张放松，松弛的肌肉得到收缩锻炼，改善盆底血液循环，以食指逐个点按各筋膜及肌肉，并嘱患者同时配合行凯格尔运动，对筋膜及肌肉进行抗阻训练，通过刺激盆腔肌肉神经，从而增强盆底肌肉强度，增加肌红蛋白数量，增加耐疲劳纤维，促进盆底血液循环，恢复盆底肌肉力量，使盆底肌肉变得饱满丰盈，使松弛的</v>
          </cell>
        </row>
        <row r="2889">
          <cell r="F2889" t="str">
            <v>次</v>
          </cell>
          <cell r="G2889">
            <v>120</v>
          </cell>
          <cell r="H2889">
            <v>120</v>
          </cell>
        </row>
        <row r="2890">
          <cell r="B2890">
            <v>311202</v>
          </cell>
          <cell r="C2890" t="str">
            <v>新生儿特殊诊疗</v>
          </cell>
        </row>
        <row r="2891">
          <cell r="B2891">
            <v>311202001</v>
          </cell>
          <cell r="C2891" t="str">
            <v>新生儿暖箱</v>
          </cell>
        </row>
        <row r="2891">
          <cell r="F2891" t="str">
            <v>小时</v>
          </cell>
          <cell r="G2891">
            <v>3</v>
          </cell>
          <cell r="H2891">
            <v>3</v>
          </cell>
          <cell r="I2891" t="str">
            <v>多功能暖箱按10元/小时执行</v>
          </cell>
        </row>
        <row r="2892">
          <cell r="B2892">
            <v>311202002</v>
          </cell>
          <cell r="C2892" t="str">
            <v>新生儿测颅压</v>
          </cell>
        </row>
        <row r="2892">
          <cell r="F2892" t="str">
            <v>次</v>
          </cell>
          <cell r="G2892">
            <v>4</v>
          </cell>
          <cell r="H2892">
            <v>4</v>
          </cell>
        </row>
        <row r="2893">
          <cell r="B2893">
            <v>311202003</v>
          </cell>
          <cell r="C2893" t="str">
            <v>新生儿复苏</v>
          </cell>
        </row>
        <row r="2893">
          <cell r="F2893" t="str">
            <v>次</v>
          </cell>
          <cell r="G2893">
            <v>63</v>
          </cell>
          <cell r="H2893">
            <v>63</v>
          </cell>
        </row>
        <row r="2894">
          <cell r="B2894">
            <v>311202004</v>
          </cell>
          <cell r="C2894" t="str">
            <v>新生儿气管插管术</v>
          </cell>
        </row>
        <row r="2894">
          <cell r="F2894" t="str">
            <v>次</v>
          </cell>
          <cell r="G2894">
            <v>63</v>
          </cell>
          <cell r="H2894">
            <v>63</v>
          </cell>
        </row>
        <row r="2895">
          <cell r="B2895">
            <v>311202005</v>
          </cell>
          <cell r="C2895" t="str">
            <v>新生儿人工呼吸（正压通气）</v>
          </cell>
        </row>
        <row r="2895">
          <cell r="F2895" t="str">
            <v>次</v>
          </cell>
          <cell r="G2895">
            <v>17</v>
          </cell>
          <cell r="H2895">
            <v>17</v>
          </cell>
        </row>
        <row r="2896">
          <cell r="B2896">
            <v>311202006</v>
          </cell>
          <cell r="C2896" t="str">
            <v>新生儿洗胃</v>
          </cell>
        </row>
        <row r="2896">
          <cell r="F2896" t="str">
            <v>次</v>
          </cell>
          <cell r="G2896">
            <v>21</v>
          </cell>
          <cell r="H2896">
            <v>21</v>
          </cell>
        </row>
        <row r="2897">
          <cell r="B2897">
            <v>311202007</v>
          </cell>
          <cell r="C2897" t="str">
            <v>新生儿监护</v>
          </cell>
          <cell r="D2897" t="str">
            <v>包括单独心电监护；心电、呼吸、血压监护；心电、呼吸、血压、氧饱和度监护</v>
          </cell>
        </row>
        <row r="2897">
          <cell r="F2897" t="str">
            <v>小时</v>
          </cell>
          <cell r="G2897">
            <v>13</v>
          </cell>
          <cell r="H2897">
            <v>13</v>
          </cell>
        </row>
        <row r="2898">
          <cell r="B2898">
            <v>311202008</v>
          </cell>
          <cell r="C2898" t="str">
            <v>新生儿脐静脉穿刺和注射</v>
          </cell>
        </row>
        <row r="2898">
          <cell r="F2898" t="str">
            <v>次</v>
          </cell>
          <cell r="G2898">
            <v>16</v>
          </cell>
          <cell r="H2898">
            <v>16</v>
          </cell>
        </row>
        <row r="2899">
          <cell r="B2899">
            <v>311202009</v>
          </cell>
          <cell r="C2899" t="str">
            <v>新生儿兰光治疗</v>
          </cell>
          <cell r="D2899" t="str">
            <v>含兰光灯、眼罩</v>
          </cell>
        </row>
        <row r="2899">
          <cell r="F2899" t="str">
            <v>小时</v>
          </cell>
          <cell r="G2899">
            <v>2</v>
          </cell>
          <cell r="H2899">
            <v>2</v>
          </cell>
          <cell r="I2899" t="str">
            <v>冷光源兰光加收1元</v>
          </cell>
        </row>
        <row r="2900">
          <cell r="B2900">
            <v>311202010</v>
          </cell>
          <cell r="C2900" t="str">
            <v>新生儿换血术</v>
          </cell>
          <cell r="D2900" t="str">
            <v>含脐静脉插管术</v>
          </cell>
          <cell r="E2900" t="str">
            <v>血液</v>
          </cell>
          <cell r="F2900" t="str">
            <v>次</v>
          </cell>
          <cell r="G2900">
            <v>420</v>
          </cell>
          <cell r="H2900">
            <v>420</v>
          </cell>
        </row>
        <row r="2901">
          <cell r="B2901">
            <v>311202011</v>
          </cell>
          <cell r="C2901" t="str">
            <v>新生儿经皮胆红素测定</v>
          </cell>
        </row>
        <row r="2901">
          <cell r="F2901" t="str">
            <v>次</v>
          </cell>
          <cell r="G2901">
            <v>11</v>
          </cell>
          <cell r="H2901">
            <v>11</v>
          </cell>
        </row>
        <row r="2902">
          <cell r="B2902">
            <v>311202012</v>
          </cell>
          <cell r="C2902" t="str">
            <v>新生儿辐射抢救治疗</v>
          </cell>
          <cell r="D2902" t="str">
            <v>不含监护</v>
          </cell>
        </row>
        <row r="2902">
          <cell r="F2902" t="str">
            <v>小时</v>
          </cell>
          <cell r="G2902">
            <v>11</v>
          </cell>
          <cell r="H2902">
            <v>11</v>
          </cell>
        </row>
        <row r="2903">
          <cell r="B2903">
            <v>311202013</v>
          </cell>
          <cell r="C2903" t="str">
            <v>新生儿囟门穿刺术</v>
          </cell>
          <cell r="D2903" t="str">
            <v>包括前后囟门</v>
          </cell>
        </row>
        <row r="2903">
          <cell r="F2903" t="str">
            <v>次</v>
          </cell>
          <cell r="G2903">
            <v>21</v>
          </cell>
          <cell r="H2903">
            <v>21</v>
          </cell>
        </row>
        <row r="2904">
          <cell r="B2904">
            <v>311202014</v>
          </cell>
          <cell r="C2904" t="str">
            <v>新生儿量表检查</v>
          </cell>
        </row>
        <row r="2904">
          <cell r="F2904" t="str">
            <v>次</v>
          </cell>
          <cell r="G2904">
            <v>16</v>
          </cell>
          <cell r="H2904">
            <v>16</v>
          </cell>
        </row>
        <row r="2905">
          <cell r="B2905">
            <v>311202015</v>
          </cell>
          <cell r="C2905" t="str">
            <v>新生儿行为测定</v>
          </cell>
          <cell r="D2905" t="str">
            <v>包括神经反应测评</v>
          </cell>
        </row>
        <row r="2905">
          <cell r="F2905" t="str">
            <v>次</v>
          </cell>
          <cell r="G2905">
            <v>32</v>
          </cell>
          <cell r="H2905">
            <v>32</v>
          </cell>
        </row>
        <row r="2906">
          <cell r="B2906">
            <v>3113</v>
          </cell>
          <cell r="C2906" t="str">
            <v>13．肌肉骨骼系统</v>
          </cell>
        </row>
        <row r="2907">
          <cell r="B2907">
            <v>311300001</v>
          </cell>
          <cell r="C2907" t="str">
            <v>关节镜检查</v>
          </cell>
          <cell r="D2907" t="str">
            <v>含活检</v>
          </cell>
        </row>
        <row r="2907">
          <cell r="F2907" t="str">
            <v>次</v>
          </cell>
          <cell r="G2907">
            <v>116</v>
          </cell>
          <cell r="H2907">
            <v>116</v>
          </cell>
        </row>
        <row r="2908">
          <cell r="B2908">
            <v>311300002</v>
          </cell>
          <cell r="C2908" t="str">
            <v>关节穿刺术</v>
          </cell>
          <cell r="D2908" t="str">
            <v>含加压包扎；包括关节腔减压术</v>
          </cell>
          <cell r="E2908" t="str">
            <v>体表导管固定装置</v>
          </cell>
          <cell r="F2908" t="str">
            <v>次</v>
          </cell>
          <cell r="G2908">
            <v>147</v>
          </cell>
          <cell r="H2908">
            <v>147</v>
          </cell>
        </row>
        <row r="2909">
          <cell r="B2909">
            <v>311300003</v>
          </cell>
          <cell r="C2909" t="str">
            <v>关节腔灌注治疗</v>
          </cell>
        </row>
        <row r="2909">
          <cell r="E2909" t="str">
            <v>医用几丁糖（关节注射用）</v>
          </cell>
          <cell r="F2909" t="str">
            <v>次</v>
          </cell>
          <cell r="G2909">
            <v>95</v>
          </cell>
          <cell r="H2909">
            <v>95</v>
          </cell>
          <cell r="I2909" t="str">
            <v>臭氧体腔注气法，按150元/次/30分钟，收取。</v>
          </cell>
        </row>
        <row r="2910">
          <cell r="B2910">
            <v>311300004</v>
          </cell>
          <cell r="C2910" t="str">
            <v>持续关节腔冲洗</v>
          </cell>
        </row>
        <row r="2910">
          <cell r="F2910" t="str">
            <v>次</v>
          </cell>
          <cell r="G2910">
            <v>26</v>
          </cell>
          <cell r="H2910">
            <v>26</v>
          </cell>
        </row>
        <row r="2911">
          <cell r="B2911">
            <v>311300005</v>
          </cell>
          <cell r="C2911" t="str">
            <v>骨膜封闭术</v>
          </cell>
        </row>
        <row r="2911">
          <cell r="F2911" t="str">
            <v>次</v>
          </cell>
          <cell r="G2911">
            <v>32</v>
          </cell>
          <cell r="H2911">
            <v>32</v>
          </cell>
        </row>
        <row r="2912">
          <cell r="B2912">
            <v>311300006</v>
          </cell>
          <cell r="C2912" t="str">
            <v>软组织内封闭术</v>
          </cell>
          <cell r="D2912" t="str">
            <v>包括各种肌肉软组织、筋膜、肌腱</v>
          </cell>
        </row>
        <row r="2912">
          <cell r="F2912" t="str">
            <v>次</v>
          </cell>
          <cell r="G2912">
            <v>21</v>
          </cell>
          <cell r="H2912">
            <v>21</v>
          </cell>
        </row>
        <row r="2913">
          <cell r="B2913">
            <v>311300007</v>
          </cell>
          <cell r="C2913" t="str">
            <v>神经根封闭术</v>
          </cell>
        </row>
        <row r="2913">
          <cell r="F2913" t="str">
            <v>次</v>
          </cell>
          <cell r="G2913">
            <v>47</v>
          </cell>
          <cell r="H2913">
            <v>47</v>
          </cell>
        </row>
        <row r="2914">
          <cell r="B2914">
            <v>311300008</v>
          </cell>
          <cell r="C2914" t="str">
            <v>周围神经封闭术</v>
          </cell>
        </row>
        <row r="2914">
          <cell r="F2914" t="str">
            <v>次</v>
          </cell>
          <cell r="G2914">
            <v>47</v>
          </cell>
          <cell r="H2914">
            <v>47</v>
          </cell>
        </row>
        <row r="2915">
          <cell r="B2915">
            <v>311300009</v>
          </cell>
          <cell r="C2915" t="str">
            <v>神经丛封闭术</v>
          </cell>
          <cell r="D2915" t="str">
            <v>包括臂丛、腰骶丛</v>
          </cell>
        </row>
        <row r="2915">
          <cell r="F2915" t="str">
            <v>次</v>
          </cell>
          <cell r="G2915">
            <v>68</v>
          </cell>
          <cell r="H2915">
            <v>68</v>
          </cell>
        </row>
        <row r="2916">
          <cell r="B2916">
            <v>311300010</v>
          </cell>
          <cell r="C2916" t="str">
            <v>鞘内注射</v>
          </cell>
          <cell r="D2916" t="str">
            <v>包括鞘内封闭</v>
          </cell>
        </row>
        <row r="2916">
          <cell r="F2916" t="str">
            <v>次</v>
          </cell>
          <cell r="G2916">
            <v>42</v>
          </cell>
          <cell r="H2916">
            <v>42</v>
          </cell>
        </row>
        <row r="2917">
          <cell r="B2917">
            <v>311300011</v>
          </cell>
          <cell r="C2917" t="str">
            <v>骶管滴注</v>
          </cell>
        </row>
        <row r="2917">
          <cell r="F2917" t="str">
            <v>次</v>
          </cell>
          <cell r="G2917">
            <v>53</v>
          </cell>
          <cell r="H2917">
            <v>53</v>
          </cell>
        </row>
        <row r="2918">
          <cell r="B2918">
            <v>311300012</v>
          </cell>
          <cell r="C2918" t="str">
            <v>骨穿刺术</v>
          </cell>
          <cell r="D2918" t="str">
            <v>含活检、加压包扎及弹性绷带</v>
          </cell>
        </row>
        <row r="2918">
          <cell r="F2918" t="str">
            <v>次</v>
          </cell>
          <cell r="G2918">
            <v>105</v>
          </cell>
          <cell r="H2918">
            <v>105</v>
          </cell>
        </row>
        <row r="2919">
          <cell r="B2919" t="str">
            <v>311300013（z）</v>
          </cell>
          <cell r="C2919" t="str">
            <v>富血小板血浆疗法</v>
          </cell>
        </row>
        <row r="2919">
          <cell r="E2919" t="str">
            <v>富血小板血浆制备套装、一次性使用人体静脉血样采集容器。</v>
          </cell>
          <cell r="F2919" t="str">
            <v>次</v>
          </cell>
          <cell r="G2919">
            <v>315</v>
          </cell>
          <cell r="H2919">
            <v>315</v>
          </cell>
        </row>
        <row r="2920">
          <cell r="B2920" t="str">
            <v>311300014（z）</v>
          </cell>
          <cell r="C2920" t="str">
            <v>经针刀镜关节探查清理术</v>
          </cell>
        </row>
        <row r="2920">
          <cell r="F2920" t="str">
            <v>次</v>
          </cell>
          <cell r="G2920">
            <v>1200</v>
          </cell>
          <cell r="H2920">
            <v>1200</v>
          </cell>
        </row>
        <row r="2921">
          <cell r="B2921">
            <v>3114</v>
          </cell>
          <cell r="C2921" t="str">
            <v>14．体被系统</v>
          </cell>
        </row>
        <row r="2921">
          <cell r="E2921" t="str">
            <v>改性几丁质生物胶</v>
          </cell>
        </row>
        <row r="2921">
          <cell r="I2921" t="str">
            <v>烧伤病人使用的一次性纱垫、被罩和枕头，按一次性耗材管理。</v>
          </cell>
        </row>
        <row r="2922">
          <cell r="B2922">
            <v>311400001</v>
          </cell>
          <cell r="C2922" t="str">
            <v>变应原皮内试验</v>
          </cell>
          <cell r="D2922" t="str">
            <v>包括吸入组、食物组、水果组、细菌组</v>
          </cell>
        </row>
        <row r="2922">
          <cell r="F2922" t="str">
            <v>组</v>
          </cell>
          <cell r="G2922">
            <v>21</v>
          </cell>
          <cell r="H2922">
            <v>21</v>
          </cell>
        </row>
        <row r="2923">
          <cell r="B2923">
            <v>311400002</v>
          </cell>
          <cell r="C2923" t="str">
            <v>性病检查</v>
          </cell>
        </row>
        <row r="2923">
          <cell r="F2923" t="str">
            <v>次</v>
          </cell>
          <cell r="G2923">
            <v>19</v>
          </cell>
          <cell r="H2923">
            <v>19</v>
          </cell>
        </row>
        <row r="2924">
          <cell r="B2924">
            <v>311400003</v>
          </cell>
          <cell r="C2924" t="str">
            <v>皮肤活检术</v>
          </cell>
          <cell r="D2924" t="str">
            <v>含钻孔法；不含切口法</v>
          </cell>
        </row>
        <row r="2924">
          <cell r="F2924" t="str">
            <v>每个取材部位</v>
          </cell>
          <cell r="G2924">
            <v>42</v>
          </cell>
          <cell r="H2924">
            <v>42</v>
          </cell>
        </row>
        <row r="2925">
          <cell r="B2925">
            <v>311400004</v>
          </cell>
          <cell r="C2925" t="str">
            <v>皮肤直接免疫荧光检查</v>
          </cell>
        </row>
        <row r="2925">
          <cell r="F2925" t="str">
            <v>次</v>
          </cell>
          <cell r="G2925">
            <v>42</v>
          </cell>
          <cell r="H2925">
            <v>42</v>
          </cell>
        </row>
        <row r="2926">
          <cell r="B2926">
            <v>311400005</v>
          </cell>
          <cell r="C2926" t="str">
            <v>皮肤生理指标系统分析</v>
          </cell>
          <cell r="D2926" t="str">
            <v>含色素、皮脂、水份、PH测定及局部色彩图象</v>
          </cell>
        </row>
        <row r="2926">
          <cell r="F2926" t="str">
            <v>次</v>
          </cell>
          <cell r="G2926">
            <v>21</v>
          </cell>
          <cell r="H2926">
            <v>21</v>
          </cell>
        </row>
        <row r="2927">
          <cell r="B2927">
            <v>311400006</v>
          </cell>
          <cell r="C2927" t="str">
            <v>皮损取材检查</v>
          </cell>
          <cell r="D2927" t="str">
            <v>包括阴虱、疥虫、利杜体</v>
          </cell>
        </row>
        <row r="2927">
          <cell r="F2927" t="str">
            <v>每个取材部位</v>
          </cell>
          <cell r="G2927">
            <v>9</v>
          </cell>
          <cell r="H2927">
            <v>9</v>
          </cell>
        </row>
        <row r="2928">
          <cell r="B2928">
            <v>311400007</v>
          </cell>
          <cell r="C2928" t="str">
            <v>毛雍症检查</v>
          </cell>
          <cell r="D2928" t="str">
            <v>含镜检</v>
          </cell>
        </row>
        <row r="2928">
          <cell r="F2928" t="str">
            <v>每个取材部位</v>
          </cell>
          <cell r="G2928">
            <v>9</v>
          </cell>
          <cell r="H2928">
            <v>9</v>
          </cell>
        </row>
        <row r="2929">
          <cell r="B2929">
            <v>311400008</v>
          </cell>
          <cell r="C2929" t="str">
            <v>天疱疮细胞检查</v>
          </cell>
          <cell r="D2929" t="str">
            <v>含镜检</v>
          </cell>
        </row>
        <row r="2929">
          <cell r="F2929" t="str">
            <v>每个取材部位</v>
          </cell>
          <cell r="G2929">
            <v>19</v>
          </cell>
          <cell r="H2929">
            <v>19</v>
          </cell>
        </row>
        <row r="2930">
          <cell r="B2930">
            <v>311400009</v>
          </cell>
          <cell r="C2930" t="str">
            <v>伍德氏灯检查</v>
          </cell>
        </row>
        <row r="2930">
          <cell r="F2930" t="str">
            <v>次</v>
          </cell>
          <cell r="G2930">
            <v>8</v>
          </cell>
          <cell r="H2930">
            <v>8</v>
          </cell>
        </row>
        <row r="2931">
          <cell r="B2931">
            <v>311400010</v>
          </cell>
          <cell r="C2931" t="str">
            <v>斑贴试验</v>
          </cell>
        </row>
        <row r="2931">
          <cell r="F2931" t="str">
            <v>每个斑贴</v>
          </cell>
          <cell r="G2931">
            <v>3</v>
          </cell>
          <cell r="H2931">
            <v>3</v>
          </cell>
        </row>
        <row r="2932">
          <cell r="B2932">
            <v>311400011</v>
          </cell>
          <cell r="C2932" t="str">
            <v>光敏试验</v>
          </cell>
        </row>
        <row r="2932">
          <cell r="F2932" t="str">
            <v>次</v>
          </cell>
          <cell r="G2932">
            <v>11</v>
          </cell>
          <cell r="H2932">
            <v>11</v>
          </cell>
        </row>
        <row r="2933">
          <cell r="B2933">
            <v>311400012</v>
          </cell>
          <cell r="C2933" t="str">
            <v>醋酸白试验</v>
          </cell>
        </row>
        <row r="2933">
          <cell r="F2933" t="str">
            <v>次</v>
          </cell>
          <cell r="G2933">
            <v>11</v>
          </cell>
          <cell r="H2933">
            <v>11</v>
          </cell>
        </row>
        <row r="2934">
          <cell r="B2934">
            <v>311400013</v>
          </cell>
          <cell r="C2934" t="str">
            <v>电解脱毛治疗</v>
          </cell>
        </row>
        <row r="2934">
          <cell r="F2934" t="str">
            <v>每根毛囊</v>
          </cell>
          <cell r="G2934">
            <v>1</v>
          </cell>
          <cell r="H2934">
            <v>1</v>
          </cell>
        </row>
        <row r="2935">
          <cell r="B2935">
            <v>311400014</v>
          </cell>
          <cell r="C2935" t="str">
            <v>皮肤赘生物电烧治疗</v>
          </cell>
          <cell r="D2935" t="str">
            <v>包括皮赘去除术</v>
          </cell>
        </row>
        <row r="2935">
          <cell r="F2935" t="str">
            <v>每个皮损</v>
          </cell>
          <cell r="G2935">
            <v>11</v>
          </cell>
          <cell r="H2935">
            <v>11</v>
          </cell>
        </row>
        <row r="2936">
          <cell r="B2936">
            <v>311400015</v>
          </cell>
          <cell r="C2936" t="str">
            <v>黑光治疗（PUVA治疗）</v>
          </cell>
        </row>
        <row r="2936">
          <cell r="F2936" t="str">
            <v>每个部位</v>
          </cell>
          <cell r="G2936">
            <v>26</v>
          </cell>
          <cell r="H2936">
            <v>26</v>
          </cell>
        </row>
        <row r="2937">
          <cell r="B2937">
            <v>311400016</v>
          </cell>
          <cell r="C2937" t="str">
            <v>红光治疗</v>
          </cell>
        </row>
        <row r="2937">
          <cell r="F2937" t="str">
            <v>每个部位</v>
          </cell>
          <cell r="G2937">
            <v>32</v>
          </cell>
          <cell r="H2937">
            <v>21</v>
          </cell>
        </row>
        <row r="2938">
          <cell r="B2938">
            <v>311400017</v>
          </cell>
          <cell r="C2938" t="str">
            <v>白癜风皮肤移植术</v>
          </cell>
          <cell r="D2938" t="str">
            <v>含取材、移植</v>
          </cell>
        </row>
        <row r="2938">
          <cell r="F2938" t="str">
            <v>1cm2</v>
          </cell>
        </row>
        <row r="2938">
          <cell r="I2938" t="str">
            <v>市场调节价</v>
          </cell>
        </row>
        <row r="2939">
          <cell r="B2939">
            <v>311400018</v>
          </cell>
          <cell r="C2939" t="str">
            <v>面部磨削术</v>
          </cell>
        </row>
        <row r="2939">
          <cell r="F2939" t="str">
            <v>次</v>
          </cell>
          <cell r="G2939">
            <v>315</v>
          </cell>
          <cell r="H2939">
            <v>315</v>
          </cell>
        </row>
        <row r="2940">
          <cell r="B2940">
            <v>311400019</v>
          </cell>
          <cell r="C2940" t="str">
            <v>刮疣治疗</v>
          </cell>
        </row>
        <row r="2940">
          <cell r="F2940" t="str">
            <v>每个</v>
          </cell>
          <cell r="G2940">
            <v>4</v>
          </cell>
          <cell r="H2940">
            <v>4</v>
          </cell>
        </row>
        <row r="2941">
          <cell r="B2941">
            <v>311400020</v>
          </cell>
          <cell r="C2941" t="str">
            <v>丘疹挤粟治疗</v>
          </cell>
        </row>
        <row r="2941">
          <cell r="F2941" t="str">
            <v>每个</v>
          </cell>
          <cell r="G2941">
            <v>2</v>
          </cell>
          <cell r="H2941">
            <v>2</v>
          </cell>
        </row>
        <row r="2942">
          <cell r="B2942">
            <v>311400021</v>
          </cell>
          <cell r="C2942" t="str">
            <v>甲癣封包治疗</v>
          </cell>
        </row>
        <row r="2942">
          <cell r="F2942" t="str">
            <v>每个指（趾）甲</v>
          </cell>
          <cell r="G2942">
            <v>16</v>
          </cell>
          <cell r="H2942">
            <v>16</v>
          </cell>
        </row>
        <row r="2943">
          <cell r="B2943">
            <v>311400022</v>
          </cell>
          <cell r="C2943" t="str">
            <v>拔甲治疗</v>
          </cell>
        </row>
        <row r="2943">
          <cell r="F2943" t="str">
            <v>每个</v>
          </cell>
          <cell r="G2943">
            <v>42</v>
          </cell>
          <cell r="H2943">
            <v>42</v>
          </cell>
        </row>
        <row r="2944">
          <cell r="B2944">
            <v>311400023</v>
          </cell>
          <cell r="C2944" t="str">
            <v>酒渣鼻切割术</v>
          </cell>
        </row>
        <row r="2944">
          <cell r="I2944" t="str">
            <v>市场调节价</v>
          </cell>
        </row>
        <row r="2945">
          <cell r="B2945">
            <v>311400024</v>
          </cell>
          <cell r="C2945" t="str">
            <v>药物面膜综合治疗</v>
          </cell>
        </row>
        <row r="2945">
          <cell r="F2945" t="str">
            <v>次</v>
          </cell>
          <cell r="G2945">
            <v>37</v>
          </cell>
          <cell r="H2945">
            <v>37</v>
          </cell>
        </row>
        <row r="2946">
          <cell r="B2946">
            <v>311400025</v>
          </cell>
          <cell r="C2946" t="str">
            <v>疱病清疮术</v>
          </cell>
        </row>
        <row r="2946">
          <cell r="F2946" t="str">
            <v>每个部位</v>
          </cell>
          <cell r="G2946">
            <v>11</v>
          </cell>
          <cell r="H2946">
            <v>11</v>
          </cell>
        </row>
        <row r="2947">
          <cell r="B2947">
            <v>311400026</v>
          </cell>
          <cell r="C2947" t="str">
            <v>疱液抽取术</v>
          </cell>
        </row>
        <row r="2947">
          <cell r="F2947" t="str">
            <v>每个</v>
          </cell>
          <cell r="G2947">
            <v>3</v>
          </cell>
          <cell r="H2947">
            <v>3</v>
          </cell>
        </row>
        <row r="2948">
          <cell r="B2948">
            <v>311400027</v>
          </cell>
          <cell r="C2948" t="str">
            <v>皮肤溃疡清创术</v>
          </cell>
        </row>
        <row r="2948">
          <cell r="E2948" t="str">
            <v>生物胶体分散剂</v>
          </cell>
          <cell r="F2948" t="str">
            <v>5cm2/每创面</v>
          </cell>
          <cell r="G2948">
            <v>42</v>
          </cell>
          <cell r="H2948">
            <v>42</v>
          </cell>
        </row>
        <row r="2949">
          <cell r="B2949">
            <v>311400028</v>
          </cell>
          <cell r="C2949" t="str">
            <v>皮损内注射</v>
          </cell>
        </row>
        <row r="2949">
          <cell r="F2949" t="str">
            <v>每个皮损</v>
          </cell>
          <cell r="G2949">
            <v>16</v>
          </cell>
          <cell r="H2949">
            <v>16</v>
          </cell>
        </row>
        <row r="2950">
          <cell r="B2950">
            <v>311400029</v>
          </cell>
          <cell r="C2950" t="str">
            <v>粉刺去除术</v>
          </cell>
        </row>
        <row r="2950">
          <cell r="F2950" t="str">
            <v>每个</v>
          </cell>
        </row>
        <row r="2950">
          <cell r="I2950" t="str">
            <v>市场调节价</v>
          </cell>
        </row>
        <row r="2951">
          <cell r="B2951">
            <v>311400030</v>
          </cell>
          <cell r="C2951" t="str">
            <v>鸡眼刮除术</v>
          </cell>
          <cell r="D2951" t="str">
            <v>包括切除</v>
          </cell>
        </row>
        <row r="2951">
          <cell r="F2951" t="str">
            <v>每个</v>
          </cell>
          <cell r="G2951">
            <v>21</v>
          </cell>
          <cell r="H2951">
            <v>21</v>
          </cell>
        </row>
        <row r="2952">
          <cell r="B2952">
            <v>311400031</v>
          </cell>
          <cell r="C2952" t="str">
            <v>血管瘤硬化剂注射治疗</v>
          </cell>
          <cell r="D2952" t="str">
            <v>包括下肢血管曲张注射</v>
          </cell>
        </row>
        <row r="2952">
          <cell r="F2952" t="str">
            <v>每个</v>
          </cell>
          <cell r="G2952">
            <v>32</v>
          </cell>
          <cell r="H2952">
            <v>32</v>
          </cell>
        </row>
        <row r="2953">
          <cell r="B2953">
            <v>311400032</v>
          </cell>
          <cell r="C2953" t="str">
            <v>脉冲激光治疗</v>
          </cell>
          <cell r="D2953" t="str">
            <v>包括鲜红斑痣等血管性皮肤病和太田痣等色素性皮肤病</v>
          </cell>
        </row>
        <row r="2953">
          <cell r="F2953" t="str">
            <v>每个光斑</v>
          </cell>
          <cell r="G2953">
            <v>74</v>
          </cell>
          <cell r="H2953">
            <v>74</v>
          </cell>
        </row>
        <row r="2954">
          <cell r="B2954">
            <v>311400033</v>
          </cell>
          <cell r="C2954" t="str">
            <v>二氧化碳（CO2）激光治疗</v>
          </cell>
          <cell r="D2954" t="str">
            <v>包括体表良性增生物，如寻常疣、化脓性肉芽肿、脂溢性角化等</v>
          </cell>
        </row>
        <row r="2954">
          <cell r="F2954" t="str">
            <v>每个皮损</v>
          </cell>
          <cell r="G2954">
            <v>47</v>
          </cell>
          <cell r="H2954">
            <v>47</v>
          </cell>
        </row>
        <row r="2955">
          <cell r="B2955">
            <v>311400034</v>
          </cell>
          <cell r="C2955" t="str">
            <v>激光脱毛术</v>
          </cell>
        </row>
        <row r="2955">
          <cell r="F2955" t="str">
            <v>每个光斑</v>
          </cell>
        </row>
        <row r="2955">
          <cell r="I2955" t="str">
            <v>市场调节价</v>
          </cell>
        </row>
        <row r="2956">
          <cell r="B2956">
            <v>311400035</v>
          </cell>
          <cell r="C2956" t="str">
            <v>激光除皱术</v>
          </cell>
        </row>
        <row r="2956">
          <cell r="F2956" t="str">
            <v>每个光斑</v>
          </cell>
        </row>
        <row r="2956">
          <cell r="I2956" t="str">
            <v>市场调节价</v>
          </cell>
        </row>
        <row r="2957">
          <cell r="B2957">
            <v>311400036</v>
          </cell>
          <cell r="C2957" t="str">
            <v>氦氖（He-Ne）激光照射治疗</v>
          </cell>
          <cell r="D2957" t="str">
            <v>包括过敏性疾患，疖肿及血管内照射等</v>
          </cell>
        </row>
        <row r="2957">
          <cell r="F2957" t="str">
            <v>每个部位</v>
          </cell>
          <cell r="G2957">
            <v>21</v>
          </cell>
          <cell r="H2957">
            <v>21</v>
          </cell>
        </row>
        <row r="2958">
          <cell r="B2958">
            <v>311400037</v>
          </cell>
          <cell r="C2958" t="str">
            <v>氩激光治疗</v>
          </cell>
          <cell r="D2958" t="str">
            <v>包括小肿物</v>
          </cell>
        </row>
        <row r="2958">
          <cell r="F2958" t="str">
            <v>每个皮损</v>
          </cell>
          <cell r="G2958">
            <v>21</v>
          </cell>
          <cell r="H2958">
            <v>21</v>
          </cell>
        </row>
        <row r="2959">
          <cell r="B2959">
            <v>311400038</v>
          </cell>
          <cell r="C2959" t="str">
            <v>激光治疗腋臭</v>
          </cell>
        </row>
        <row r="2959">
          <cell r="I2959" t="str">
            <v>市场调节价</v>
          </cell>
        </row>
        <row r="2960">
          <cell r="B2960">
            <v>311400039</v>
          </cell>
          <cell r="C2960" t="str">
            <v>液氮冷冻治疗</v>
          </cell>
          <cell r="D2960" t="str">
            <v>包括疣、老年斑</v>
          </cell>
        </row>
        <row r="2960">
          <cell r="F2960" t="str">
            <v>每个皮损</v>
          </cell>
          <cell r="G2960">
            <v>13</v>
          </cell>
          <cell r="H2960">
            <v>13</v>
          </cell>
        </row>
        <row r="2961">
          <cell r="B2961">
            <v>311400040</v>
          </cell>
          <cell r="C2961" t="str">
            <v>烧伤抢救（大）</v>
          </cell>
        </row>
        <row r="2961">
          <cell r="F2961" t="str">
            <v>次</v>
          </cell>
          <cell r="G2961">
            <v>473</v>
          </cell>
          <cell r="H2961">
            <v>473</v>
          </cell>
          <cell r="I2961" t="str">
            <v>烧伤面积＞80%</v>
          </cell>
        </row>
        <row r="2962">
          <cell r="B2962">
            <v>311400041</v>
          </cell>
          <cell r="C2962" t="str">
            <v>烧伤抢救（中）</v>
          </cell>
        </row>
        <row r="2962">
          <cell r="F2962" t="str">
            <v>次</v>
          </cell>
          <cell r="G2962">
            <v>294</v>
          </cell>
          <cell r="H2962">
            <v>294</v>
          </cell>
          <cell r="I2962" t="str">
            <v>烧伤面积＞60%</v>
          </cell>
        </row>
        <row r="2963">
          <cell r="B2963">
            <v>311400042</v>
          </cell>
          <cell r="C2963" t="str">
            <v>烧伤抢救（小）</v>
          </cell>
        </row>
        <row r="2963">
          <cell r="F2963" t="str">
            <v>次</v>
          </cell>
          <cell r="G2963">
            <v>189</v>
          </cell>
          <cell r="H2963">
            <v>189</v>
          </cell>
          <cell r="I2963" t="str">
            <v>烧伤面积＞50%</v>
          </cell>
        </row>
        <row r="2964">
          <cell r="B2964">
            <v>311400043</v>
          </cell>
          <cell r="C2964" t="str">
            <v>烧伤复合伤抢救</v>
          </cell>
          <cell r="D2964" t="str">
            <v>包括严重电烧伤，吸入性损伤，爆震伤以及烧伤复合伤合并中毒</v>
          </cell>
        </row>
        <row r="2964">
          <cell r="F2964" t="str">
            <v>次</v>
          </cell>
          <cell r="G2964">
            <v>420</v>
          </cell>
          <cell r="H2964">
            <v>420</v>
          </cell>
        </row>
        <row r="2965">
          <cell r="B2965">
            <v>311400044</v>
          </cell>
          <cell r="C2965" t="str">
            <v>烧伤冲洗清创术（大）</v>
          </cell>
        </row>
        <row r="2965">
          <cell r="F2965" t="str">
            <v>次</v>
          </cell>
          <cell r="G2965">
            <v>525</v>
          </cell>
          <cell r="H2965">
            <v>525</v>
          </cell>
          <cell r="I2965" t="str">
            <v>烧伤面积＞50%</v>
          </cell>
        </row>
        <row r="2966">
          <cell r="B2966">
            <v>311400045</v>
          </cell>
          <cell r="C2966" t="str">
            <v>烧伤冲洗清创术（中）</v>
          </cell>
        </row>
        <row r="2966">
          <cell r="F2966" t="str">
            <v>次</v>
          </cell>
          <cell r="G2966">
            <v>315</v>
          </cell>
          <cell r="H2966">
            <v>315</v>
          </cell>
          <cell r="I2966" t="str">
            <v>烧伤面积＞30%</v>
          </cell>
        </row>
        <row r="2967">
          <cell r="B2967">
            <v>311400046</v>
          </cell>
          <cell r="C2967" t="str">
            <v>烧伤冲洗清创术（小）</v>
          </cell>
        </row>
        <row r="2967">
          <cell r="F2967" t="str">
            <v>次</v>
          </cell>
          <cell r="G2967">
            <v>105</v>
          </cell>
          <cell r="H2967">
            <v>105</v>
          </cell>
          <cell r="I2967" t="str">
            <v>烧伤面积＞10%，烧伤面积小于体表面积的10%，按80元执行</v>
          </cell>
        </row>
        <row r="2968">
          <cell r="B2968">
            <v>311400047</v>
          </cell>
          <cell r="C2968" t="str">
            <v>护架烤灯</v>
          </cell>
        </row>
        <row r="2968">
          <cell r="F2968" t="str">
            <v>千瓦时</v>
          </cell>
          <cell r="G2968">
            <v>2</v>
          </cell>
          <cell r="H2968">
            <v>2</v>
          </cell>
        </row>
        <row r="2969">
          <cell r="B2969">
            <v>311400048</v>
          </cell>
          <cell r="C2969" t="str">
            <v>烧伤大型远红外线治疗机治疗</v>
          </cell>
        </row>
        <row r="2969">
          <cell r="F2969" t="str">
            <v>次</v>
          </cell>
          <cell r="G2969">
            <v>21</v>
          </cell>
          <cell r="H2969">
            <v>21</v>
          </cell>
        </row>
        <row r="2970">
          <cell r="B2970">
            <v>311400049</v>
          </cell>
          <cell r="C2970" t="str">
            <v>烧伤浸浴扩创术（大）</v>
          </cell>
        </row>
        <row r="2970">
          <cell r="F2970" t="str">
            <v>次</v>
          </cell>
          <cell r="G2970">
            <v>473</v>
          </cell>
          <cell r="H2970">
            <v>473</v>
          </cell>
          <cell r="I2970" t="str">
            <v>烧伤面积＞70%</v>
          </cell>
        </row>
        <row r="2971">
          <cell r="B2971">
            <v>311400050</v>
          </cell>
          <cell r="C2971" t="str">
            <v>烧伤浸浴扩创术（中）</v>
          </cell>
        </row>
        <row r="2971">
          <cell r="F2971" t="str">
            <v>次</v>
          </cell>
          <cell r="G2971">
            <v>315</v>
          </cell>
          <cell r="H2971">
            <v>315</v>
          </cell>
          <cell r="I2971" t="str">
            <v>烧伤面积＞50%</v>
          </cell>
        </row>
        <row r="2972">
          <cell r="B2972">
            <v>311400051</v>
          </cell>
          <cell r="C2972" t="str">
            <v>烧伤浸浴扩创术（小）</v>
          </cell>
        </row>
        <row r="2972">
          <cell r="F2972" t="str">
            <v>次</v>
          </cell>
          <cell r="G2972">
            <v>210</v>
          </cell>
          <cell r="H2972">
            <v>210</v>
          </cell>
          <cell r="I2972" t="str">
            <v>烧伤面积＞30%</v>
          </cell>
        </row>
        <row r="2973">
          <cell r="B2973">
            <v>311400052</v>
          </cell>
          <cell r="C2973" t="str">
            <v>悬浮床治疗</v>
          </cell>
        </row>
        <row r="2973">
          <cell r="F2973" t="str">
            <v>日</v>
          </cell>
          <cell r="G2973">
            <v>126</v>
          </cell>
          <cell r="H2973">
            <v>126</v>
          </cell>
        </row>
        <row r="2974">
          <cell r="B2974">
            <v>311400053</v>
          </cell>
          <cell r="C2974" t="str">
            <v>翻身床治疗</v>
          </cell>
        </row>
        <row r="2974">
          <cell r="F2974" t="str">
            <v>日</v>
          </cell>
          <cell r="G2974">
            <v>84</v>
          </cell>
          <cell r="H2974">
            <v>84</v>
          </cell>
        </row>
        <row r="2975">
          <cell r="B2975">
            <v>311400054</v>
          </cell>
          <cell r="C2975" t="str">
            <v>烧伤功能训练床治疗</v>
          </cell>
        </row>
        <row r="2975">
          <cell r="F2975" t="str">
            <v>日</v>
          </cell>
          <cell r="G2975">
            <v>26</v>
          </cell>
          <cell r="H2975">
            <v>26</v>
          </cell>
        </row>
        <row r="2976">
          <cell r="B2976">
            <v>311400055</v>
          </cell>
          <cell r="C2976" t="str">
            <v>烧伤后功能训练</v>
          </cell>
        </row>
        <row r="2976">
          <cell r="F2976" t="str">
            <v>每个部位</v>
          </cell>
          <cell r="G2976">
            <v>21</v>
          </cell>
          <cell r="H2976">
            <v>21</v>
          </cell>
        </row>
        <row r="2977">
          <cell r="B2977">
            <v>311400056</v>
          </cell>
          <cell r="C2977" t="str">
            <v>烧伤换药</v>
          </cell>
        </row>
        <row r="2977">
          <cell r="F2977" t="str">
            <v>1%体表面积</v>
          </cell>
          <cell r="G2977">
            <v>30</v>
          </cell>
          <cell r="H2977">
            <v>30</v>
          </cell>
        </row>
        <row r="2978">
          <cell r="B2978">
            <v>311400057</v>
          </cell>
          <cell r="C2978" t="str">
            <v>皮下组织穿刺术</v>
          </cell>
          <cell r="D2978" t="str">
            <v>含活检；包括浅表脓肿、血肿穿刺</v>
          </cell>
          <cell r="E2978" t="str">
            <v>体表导管固定装置</v>
          </cell>
          <cell r="F2978" t="str">
            <v>次</v>
          </cell>
          <cell r="G2978">
            <v>53</v>
          </cell>
          <cell r="H2978">
            <v>53</v>
          </cell>
        </row>
        <row r="2979">
          <cell r="B2979">
            <v>311400058</v>
          </cell>
          <cell r="C2979" t="str">
            <v>窄谱紫外线治疗</v>
          </cell>
          <cell r="D2979" t="str">
            <v>含UVA、UVB</v>
          </cell>
        </row>
        <row r="2979">
          <cell r="F2979" t="str">
            <v>次</v>
          </cell>
          <cell r="G2979">
            <v>63</v>
          </cell>
          <cell r="H2979">
            <v>63</v>
          </cell>
          <cell r="I2979" t="str">
            <v>全身照射加收30元</v>
          </cell>
        </row>
        <row r="2980">
          <cell r="B2980" t="str">
            <v>311400059（z）</v>
          </cell>
          <cell r="C2980" t="str">
            <v>填充剂注射</v>
          </cell>
          <cell r="D2980" t="str">
            <v>消毒，表面麻醉或局部注射麻醉，采用特殊的注射器将真皮成分类似物定位注射到真皮相应位置。</v>
          </cell>
        </row>
        <row r="2980">
          <cell r="I2980" t="str">
            <v>市场调节价</v>
          </cell>
        </row>
        <row r="2981">
          <cell r="B2981" t="str">
            <v>311400060（z）</v>
          </cell>
          <cell r="C2981" t="str">
            <v>经皮穿刺纵隔肿物活检术</v>
          </cell>
        </row>
        <row r="2981">
          <cell r="F2981" t="str">
            <v>次</v>
          </cell>
          <cell r="G2981">
            <v>400</v>
          </cell>
          <cell r="H2981">
            <v>360</v>
          </cell>
        </row>
        <row r="2982">
          <cell r="B2982" t="str">
            <v>311400061（z）</v>
          </cell>
          <cell r="C2982" t="str">
            <v>经皮穿刺骨肿物活检术</v>
          </cell>
        </row>
        <row r="2982">
          <cell r="F2982" t="str">
            <v>次</v>
          </cell>
          <cell r="G2982">
            <v>200</v>
          </cell>
          <cell r="H2982">
            <v>190</v>
          </cell>
        </row>
        <row r="2983">
          <cell r="B2983">
            <v>3115</v>
          </cell>
          <cell r="C2983" t="str">
            <v>15．精神心理卫生</v>
          </cell>
        </row>
        <row r="2984">
          <cell r="B2984">
            <v>311501001</v>
          </cell>
          <cell r="C2984" t="str">
            <v>精神科A类量表测查</v>
          </cell>
          <cell r="D2984" t="str">
            <v>包括：</v>
          </cell>
        </row>
        <row r="2984">
          <cell r="F2984" t="str">
            <v>次</v>
          </cell>
        </row>
        <row r="2984">
          <cell r="I2984" t="str">
            <v>测查时间30分钟以内</v>
          </cell>
        </row>
        <row r="2985">
          <cell r="D2985" t="str">
            <v>宗（Zung）氏焦虑自评量表</v>
          </cell>
        </row>
        <row r="2985">
          <cell r="G2985">
            <v>21</v>
          </cell>
          <cell r="H2985">
            <v>21</v>
          </cell>
        </row>
        <row r="2986">
          <cell r="D2986" t="str">
            <v>宗（Zung）氏抑郁自评量表</v>
          </cell>
        </row>
        <row r="2986">
          <cell r="G2986">
            <v>21</v>
          </cell>
          <cell r="H2986">
            <v>21</v>
          </cell>
        </row>
        <row r="2987">
          <cell r="D2987" t="str">
            <v>汉密尔顿焦虑量表</v>
          </cell>
        </row>
        <row r="2987">
          <cell r="G2987">
            <v>32</v>
          </cell>
          <cell r="H2987">
            <v>32</v>
          </cell>
        </row>
        <row r="2988">
          <cell r="D2988" t="str">
            <v>汉密尔顿抑郁量表</v>
          </cell>
        </row>
        <row r="2988">
          <cell r="G2988">
            <v>32</v>
          </cell>
          <cell r="H2988">
            <v>32</v>
          </cell>
        </row>
        <row r="2989">
          <cell r="D2989" t="str">
            <v>艾森贝格（Asberg）抗抑郁剂副反应量表</v>
          </cell>
        </row>
        <row r="2989">
          <cell r="G2989">
            <v>32</v>
          </cell>
          <cell r="H2989">
            <v>32</v>
          </cell>
        </row>
        <row r="2990">
          <cell r="D2990" t="str">
            <v>躁狂状态评定量表</v>
          </cell>
        </row>
        <row r="2990">
          <cell r="G2990">
            <v>32</v>
          </cell>
          <cell r="H2990">
            <v>32</v>
          </cell>
        </row>
        <row r="2991">
          <cell r="D2991" t="str">
            <v>简明精神病评定量表（BPRS）</v>
          </cell>
        </row>
        <row r="2991">
          <cell r="G2991">
            <v>32</v>
          </cell>
          <cell r="H2991">
            <v>32</v>
          </cell>
        </row>
        <row r="2992">
          <cell r="D2992" t="str">
            <v>五分量表</v>
          </cell>
        </row>
        <row r="2992">
          <cell r="G2992">
            <v>26</v>
          </cell>
          <cell r="H2992">
            <v>26</v>
          </cell>
        </row>
        <row r="2993">
          <cell r="D2993" t="str">
            <v>临床总体印象量表（CGI）</v>
          </cell>
        </row>
        <row r="2994">
          <cell r="D2994" t="str">
            <v>药物副作用量表</v>
          </cell>
        </row>
        <row r="2994">
          <cell r="G2994">
            <v>26</v>
          </cell>
          <cell r="H2994">
            <v>26</v>
          </cell>
        </row>
        <row r="2995">
          <cell r="D2995" t="str">
            <v>不自主运动评定量表</v>
          </cell>
        </row>
        <row r="2995">
          <cell r="G2995">
            <v>26</v>
          </cell>
          <cell r="H2995">
            <v>26</v>
          </cell>
        </row>
        <row r="2996">
          <cell r="D2996" t="str">
            <v>迟发运动障碍评定量表</v>
          </cell>
        </row>
        <row r="2996">
          <cell r="G2996">
            <v>32</v>
          </cell>
          <cell r="H2996">
            <v>32</v>
          </cell>
        </row>
        <row r="2997">
          <cell r="D2997" t="str">
            <v>锥体外系副作用量表</v>
          </cell>
        </row>
        <row r="2997">
          <cell r="G2997">
            <v>26</v>
          </cell>
          <cell r="H2997">
            <v>26</v>
          </cell>
        </row>
        <row r="2998">
          <cell r="D2998" t="str">
            <v>气质量表</v>
          </cell>
        </row>
        <row r="2998">
          <cell r="G2998">
            <v>26</v>
          </cell>
          <cell r="H2998">
            <v>26</v>
          </cell>
        </row>
        <row r="2999">
          <cell r="D2999" t="str">
            <v>艾森贝格行为量表</v>
          </cell>
        </row>
        <row r="2999">
          <cell r="G2999">
            <v>32</v>
          </cell>
          <cell r="H2999">
            <v>32</v>
          </cell>
        </row>
        <row r="3000">
          <cell r="D3000" t="str">
            <v>常识注意测验</v>
          </cell>
        </row>
        <row r="3000">
          <cell r="G3000">
            <v>32</v>
          </cell>
          <cell r="H3000">
            <v>32</v>
          </cell>
        </row>
        <row r="3001">
          <cell r="D3001" t="str">
            <v>简明心理状况测验（MMSE）</v>
          </cell>
        </row>
        <row r="3001">
          <cell r="G3001">
            <v>53</v>
          </cell>
          <cell r="H3001">
            <v>53</v>
          </cell>
        </row>
        <row r="3002">
          <cell r="D3002" t="str">
            <v>瞬时记忆测验</v>
          </cell>
        </row>
        <row r="3002">
          <cell r="G3002">
            <v>53</v>
          </cell>
          <cell r="H3002">
            <v>53</v>
          </cell>
        </row>
        <row r="3003">
          <cell r="D3003" t="str">
            <v>长谷川痴呆测验</v>
          </cell>
        </row>
        <row r="3003">
          <cell r="G3003">
            <v>53</v>
          </cell>
          <cell r="H3003">
            <v>53</v>
          </cell>
        </row>
        <row r="3004">
          <cell r="D3004" t="str">
            <v>认知方式测定</v>
          </cell>
        </row>
        <row r="3004">
          <cell r="G3004">
            <v>42</v>
          </cell>
          <cell r="H3004">
            <v>42</v>
          </cell>
        </row>
        <row r="3005">
          <cell r="D3005" t="str">
            <v>小学生推理能力测定</v>
          </cell>
        </row>
        <row r="3005">
          <cell r="G3005">
            <v>53</v>
          </cell>
          <cell r="H3005">
            <v>53</v>
          </cell>
        </row>
        <row r="3006">
          <cell r="D3006" t="str">
            <v>儿童内外控量表</v>
          </cell>
        </row>
        <row r="3006">
          <cell r="G3006">
            <v>63</v>
          </cell>
          <cell r="H3006">
            <v>63</v>
          </cell>
        </row>
        <row r="3007">
          <cell r="D3007" t="str">
            <v>包括儿童孤独行为检查量表、儿童孤独症筛查量表测评</v>
          </cell>
        </row>
        <row r="3007">
          <cell r="G3007">
            <v>32</v>
          </cell>
          <cell r="H3007">
            <v>32</v>
          </cell>
        </row>
        <row r="3008">
          <cell r="D3008" t="str">
            <v>康奈氏（Conners）儿童行为量表</v>
          </cell>
        </row>
        <row r="3008">
          <cell r="G3008">
            <v>42</v>
          </cell>
          <cell r="H3008">
            <v>42</v>
          </cell>
        </row>
        <row r="3009">
          <cell r="D3009" t="str">
            <v>阿成贝切（Achenbach）儿童行为量表</v>
          </cell>
        </row>
        <row r="3009">
          <cell r="G3009">
            <v>53</v>
          </cell>
          <cell r="H3009">
            <v>53</v>
          </cell>
        </row>
        <row r="3010">
          <cell r="D3010" t="str">
            <v>注意广度测定</v>
          </cell>
        </row>
        <row r="3010">
          <cell r="G3010">
            <v>42</v>
          </cell>
          <cell r="H3010">
            <v>42</v>
          </cell>
        </row>
        <row r="3011">
          <cell r="D3011" t="str">
            <v>注意分配测定</v>
          </cell>
        </row>
        <row r="3011">
          <cell r="G3011">
            <v>42</v>
          </cell>
          <cell r="H3011">
            <v>42</v>
          </cell>
        </row>
        <row r="3012">
          <cell r="D3012" t="str">
            <v>短时记忆广度测定</v>
          </cell>
        </row>
        <row r="3012">
          <cell r="G3012">
            <v>42</v>
          </cell>
          <cell r="H3012">
            <v>42</v>
          </cell>
        </row>
        <row r="3013">
          <cell r="D3013" t="str">
            <v>瞬时记忆广度测定</v>
          </cell>
        </row>
        <row r="3013">
          <cell r="G3013">
            <v>42</v>
          </cell>
          <cell r="H3013">
            <v>42</v>
          </cell>
        </row>
        <row r="3014">
          <cell r="D3014" t="str">
            <v>检查空间位置记忆广度测定</v>
          </cell>
        </row>
        <row r="3014">
          <cell r="G3014">
            <v>42</v>
          </cell>
          <cell r="H3014">
            <v>42</v>
          </cell>
        </row>
        <row r="3015">
          <cell r="D3015" t="str">
            <v>再认能力测定感统量表</v>
          </cell>
        </row>
        <row r="3015">
          <cell r="G3015">
            <v>42</v>
          </cell>
          <cell r="H3015">
            <v>42</v>
          </cell>
        </row>
        <row r="3016">
          <cell r="D3016" t="str">
            <v>日常生活能力评定量表</v>
          </cell>
        </row>
        <row r="3016">
          <cell r="G3016">
            <v>42</v>
          </cell>
          <cell r="H3016">
            <v>42</v>
          </cell>
        </row>
        <row r="3017">
          <cell r="D3017" t="str">
            <v>智力成就责任问卷</v>
          </cell>
        </row>
        <row r="3017">
          <cell r="G3017">
            <v>42</v>
          </cell>
          <cell r="H3017">
            <v>42</v>
          </cell>
        </row>
        <row r="3018">
          <cell r="D3018" t="str">
            <v>丹佛小儿智能发育筛查表</v>
          </cell>
        </row>
        <row r="3018">
          <cell r="G3018">
            <v>53</v>
          </cell>
          <cell r="H3018">
            <v>53</v>
          </cell>
        </row>
        <row r="3019">
          <cell r="D3019" t="str">
            <v>比奈智力测定（10岁以下）</v>
          </cell>
        </row>
        <row r="3019">
          <cell r="G3019">
            <v>63</v>
          </cell>
          <cell r="H3019">
            <v>63</v>
          </cell>
        </row>
        <row r="3020">
          <cell r="D3020" t="str">
            <v>绘人智力测定</v>
          </cell>
        </row>
        <row r="3020">
          <cell r="G3020">
            <v>32</v>
          </cell>
          <cell r="H3020">
            <v>32</v>
          </cell>
        </row>
        <row r="3021">
          <cell r="D3021" t="str">
            <v>思维型、艺术型测定</v>
          </cell>
        </row>
        <row r="3021">
          <cell r="G3021">
            <v>63</v>
          </cell>
          <cell r="H3021">
            <v>63</v>
          </cell>
        </row>
        <row r="3022">
          <cell r="D3022" t="str">
            <v>催眠感受性测定</v>
          </cell>
        </row>
        <row r="3022">
          <cell r="G3022">
            <v>42</v>
          </cell>
          <cell r="H3022">
            <v>42</v>
          </cell>
        </row>
        <row r="3023">
          <cell r="B3023">
            <v>311501002</v>
          </cell>
          <cell r="C3023" t="str">
            <v>精神科B类量表测查</v>
          </cell>
          <cell r="D3023" t="str">
            <v>包括：</v>
          </cell>
        </row>
        <row r="3023">
          <cell r="F3023" t="str">
            <v>次</v>
          </cell>
        </row>
        <row r="3023">
          <cell r="I3023" t="str">
            <v>测查时间30—60分钟</v>
          </cell>
        </row>
        <row r="3024">
          <cell r="D3024" t="str">
            <v>阳性和阴性精神症状评定（PANSS）量表</v>
          </cell>
        </row>
        <row r="3024">
          <cell r="G3024">
            <v>42</v>
          </cell>
          <cell r="H3024">
            <v>42</v>
          </cell>
        </row>
        <row r="3025">
          <cell r="D3025" t="str">
            <v>慢性精神病标准化评定量表</v>
          </cell>
        </row>
        <row r="3025">
          <cell r="G3025">
            <v>42</v>
          </cell>
          <cell r="H3025">
            <v>42</v>
          </cell>
        </row>
        <row r="3026">
          <cell r="D3026" t="str">
            <v>紧张性生活事件评定量表</v>
          </cell>
        </row>
        <row r="3026">
          <cell r="G3026">
            <v>42</v>
          </cell>
          <cell r="H3026">
            <v>42</v>
          </cell>
        </row>
        <row r="3027">
          <cell r="D3027" t="str">
            <v>老年认知功能量表（SECC）</v>
          </cell>
        </row>
        <row r="3027">
          <cell r="G3027">
            <v>42</v>
          </cell>
          <cell r="H3027">
            <v>42</v>
          </cell>
        </row>
        <row r="3028">
          <cell r="D3028" t="str">
            <v>强迫症状问卷</v>
          </cell>
        </row>
        <row r="3028">
          <cell r="G3028">
            <v>42</v>
          </cell>
          <cell r="H3028">
            <v>42</v>
          </cell>
        </row>
        <row r="3029">
          <cell r="D3029" t="str">
            <v>精神护理观察量表</v>
          </cell>
        </row>
        <row r="3029">
          <cell r="G3029">
            <v>42</v>
          </cell>
          <cell r="H3029">
            <v>42</v>
          </cell>
        </row>
        <row r="3030">
          <cell r="D3030" t="str">
            <v>社会功能缺陷筛选量表</v>
          </cell>
        </row>
        <row r="3030">
          <cell r="G3030">
            <v>42</v>
          </cell>
          <cell r="H3030">
            <v>42</v>
          </cell>
        </row>
        <row r="3031">
          <cell r="D3031" t="str">
            <v>标准化现状检查</v>
          </cell>
        </row>
        <row r="3031">
          <cell r="G3031">
            <v>42</v>
          </cell>
          <cell r="H3031">
            <v>42</v>
          </cell>
        </row>
        <row r="3032">
          <cell r="D3032" t="str">
            <v>布雷德（Bleied）痴呆评定量表</v>
          </cell>
        </row>
        <row r="3032">
          <cell r="G3032">
            <v>42</v>
          </cell>
          <cell r="H3032">
            <v>42</v>
          </cell>
        </row>
        <row r="3033">
          <cell r="D3033" t="str">
            <v>艾森克人格测定（少年版）</v>
          </cell>
        </row>
        <row r="3033">
          <cell r="G3033">
            <v>42</v>
          </cell>
          <cell r="H3033">
            <v>42</v>
          </cell>
        </row>
        <row r="3034">
          <cell r="D3034" t="str">
            <v>简明智能测查（SM能力测查 ）</v>
          </cell>
        </row>
        <row r="3034">
          <cell r="G3034">
            <v>42</v>
          </cell>
          <cell r="H3034">
            <v>42</v>
          </cell>
        </row>
        <row r="3035">
          <cell r="D3035" t="str">
            <v>图片词汇测验</v>
          </cell>
        </row>
        <row r="3035">
          <cell r="G3035">
            <v>42</v>
          </cell>
          <cell r="H3035">
            <v>42</v>
          </cell>
        </row>
        <row r="3036">
          <cell r="D3036" t="str">
            <v>瑞文智力测定</v>
          </cell>
        </row>
        <row r="3036">
          <cell r="G3036">
            <v>42</v>
          </cell>
          <cell r="H3036">
            <v>42</v>
          </cell>
        </row>
        <row r="3037">
          <cell r="D3037" t="str">
            <v>格式塔测验</v>
          </cell>
        </row>
        <row r="3037">
          <cell r="G3037">
            <v>42</v>
          </cell>
          <cell r="H3037">
            <v>42</v>
          </cell>
        </row>
        <row r="3038">
          <cell r="D3038" t="str">
            <v>本顿视觉保持测定</v>
          </cell>
        </row>
        <row r="3038">
          <cell r="G3038">
            <v>42</v>
          </cell>
          <cell r="H3038">
            <v>42</v>
          </cell>
        </row>
        <row r="3039">
          <cell r="D3039" t="str">
            <v>各种个别能力测验</v>
          </cell>
        </row>
        <row r="3039">
          <cell r="G3039">
            <v>42</v>
          </cell>
          <cell r="H3039">
            <v>42</v>
          </cell>
        </row>
        <row r="3040">
          <cell r="B3040">
            <v>311501003</v>
          </cell>
          <cell r="C3040" t="str">
            <v>精神科C类量表测查</v>
          </cell>
          <cell r="D3040" t="str">
            <v>包括：</v>
          </cell>
        </row>
        <row r="3040">
          <cell r="F3040" t="str">
            <v>次</v>
          </cell>
        </row>
        <row r="3040">
          <cell r="I3040" t="str">
            <v>测查时间60分钟以上</v>
          </cell>
        </row>
        <row r="3041">
          <cell r="D3041" t="str">
            <v>阳性症状评定量表（SAPS）</v>
          </cell>
        </row>
        <row r="3041">
          <cell r="G3041">
            <v>32</v>
          </cell>
          <cell r="H3041">
            <v>32</v>
          </cell>
        </row>
        <row r="3042">
          <cell r="D3042" t="str">
            <v>阴性症状评定量表（SANS）</v>
          </cell>
        </row>
        <row r="3042">
          <cell r="G3042">
            <v>32</v>
          </cell>
          <cell r="H3042">
            <v>32</v>
          </cell>
        </row>
        <row r="3043">
          <cell r="D3043" t="str">
            <v>复合性国际诊断问卷（CIDI）</v>
          </cell>
        </row>
        <row r="3043">
          <cell r="G3043">
            <v>105</v>
          </cell>
          <cell r="H3043">
            <v>105</v>
          </cell>
        </row>
        <row r="3044">
          <cell r="D3044" t="str">
            <v>现状精神病症状检查（PSE）</v>
          </cell>
        </row>
        <row r="3044">
          <cell r="G3044">
            <v>105</v>
          </cell>
          <cell r="H3044">
            <v>105</v>
          </cell>
        </row>
        <row r="3045">
          <cell r="D3045" t="str">
            <v>症状自评量表</v>
          </cell>
        </row>
        <row r="3045">
          <cell r="G3045">
            <v>53</v>
          </cell>
          <cell r="H3045">
            <v>53</v>
          </cell>
        </row>
        <row r="3046">
          <cell r="D3046" t="str">
            <v>成人孤独症诊断量表（ADI）</v>
          </cell>
        </row>
        <row r="3046">
          <cell r="G3046">
            <v>42</v>
          </cell>
          <cell r="H3046">
            <v>42</v>
          </cell>
        </row>
        <row r="3047">
          <cell r="D3047" t="str">
            <v>成人韦氏记忆测验</v>
          </cell>
        </row>
        <row r="3047">
          <cell r="G3047">
            <v>105</v>
          </cell>
          <cell r="H3047">
            <v>105</v>
          </cell>
        </row>
        <row r="3048">
          <cell r="D3048" t="str">
            <v>临床记忆测验</v>
          </cell>
        </row>
        <row r="3048">
          <cell r="G3048">
            <v>63</v>
          </cell>
          <cell r="H3048">
            <v>63</v>
          </cell>
        </row>
        <row r="3049">
          <cell r="D3049" t="str">
            <v>韦氏智力测验</v>
          </cell>
        </row>
        <row r="3049">
          <cell r="G3049">
            <v>84</v>
          </cell>
          <cell r="H3049">
            <v>84</v>
          </cell>
        </row>
        <row r="3050">
          <cell r="D3050" t="str">
            <v>神经心理测验</v>
          </cell>
        </row>
        <row r="3050">
          <cell r="G3050">
            <v>95</v>
          </cell>
          <cell r="H3050">
            <v>95</v>
          </cell>
        </row>
        <row r="3051">
          <cell r="D3051" t="str">
            <v>科赫（Kohs）立方体组合测验</v>
          </cell>
        </row>
        <row r="3051">
          <cell r="G3051">
            <v>84</v>
          </cell>
          <cell r="H3051">
            <v>84</v>
          </cell>
        </row>
        <row r="3052">
          <cell r="D3052" t="str">
            <v>明尼苏达多相个性测验</v>
          </cell>
        </row>
        <row r="3052">
          <cell r="G3052">
            <v>95</v>
          </cell>
          <cell r="H3052">
            <v>95</v>
          </cell>
        </row>
        <row r="3053">
          <cell r="D3053" t="str">
            <v>艾森克个性测验</v>
          </cell>
        </row>
        <row r="3053">
          <cell r="G3053">
            <v>63</v>
          </cell>
          <cell r="H3053">
            <v>63</v>
          </cell>
        </row>
        <row r="3054">
          <cell r="D3054" t="str">
            <v>卡特尔16项人格测验</v>
          </cell>
        </row>
        <row r="3054">
          <cell r="G3054">
            <v>53</v>
          </cell>
          <cell r="H3054">
            <v>53</v>
          </cell>
        </row>
        <row r="3055">
          <cell r="D3055" t="str">
            <v>十六种人格问卷</v>
          </cell>
        </row>
        <row r="3055">
          <cell r="G3055">
            <v>63</v>
          </cell>
          <cell r="H3055">
            <v>63</v>
          </cell>
        </row>
        <row r="3056">
          <cell r="D3056" t="str">
            <v>专家系统行为观察诊断量表</v>
          </cell>
        </row>
        <row r="3056">
          <cell r="G3056">
            <v>84</v>
          </cell>
          <cell r="H3056">
            <v>84</v>
          </cell>
        </row>
        <row r="3057">
          <cell r="D3057" t="str">
            <v>808神经类型测验</v>
          </cell>
        </row>
        <row r="3058">
          <cell r="D3058" t="str">
            <v>比奈智力测定（10岁以上）</v>
          </cell>
        </row>
        <row r="3058">
          <cell r="G3058">
            <v>95</v>
          </cell>
          <cell r="H3058">
            <v>95</v>
          </cell>
        </row>
        <row r="3059">
          <cell r="D3059" t="str">
            <v>韦氏智力测定（学前、学龄）</v>
          </cell>
        </row>
        <row r="3059">
          <cell r="G3059">
            <v>95</v>
          </cell>
          <cell r="H3059">
            <v>95</v>
          </cell>
        </row>
        <row r="3060">
          <cell r="D3060" t="str">
            <v>儿童发育量表（PEP）</v>
          </cell>
        </row>
        <row r="3060">
          <cell r="G3060">
            <v>95</v>
          </cell>
          <cell r="H3060">
            <v>95</v>
          </cell>
        </row>
        <row r="3061">
          <cell r="B3061">
            <v>311502</v>
          </cell>
          <cell r="C3061" t="str">
            <v>精神科特殊检查</v>
          </cell>
        </row>
        <row r="3062">
          <cell r="B3062">
            <v>311502001</v>
          </cell>
          <cell r="C3062" t="str">
            <v>套瓦（TOVA）注意力竞量测试</v>
          </cell>
        </row>
        <row r="3062">
          <cell r="F3062" t="str">
            <v>次</v>
          </cell>
        </row>
        <row r="3063">
          <cell r="B3063">
            <v>311502002</v>
          </cell>
          <cell r="C3063" t="str">
            <v>眼动检查</v>
          </cell>
        </row>
        <row r="3063">
          <cell r="F3063" t="str">
            <v>次</v>
          </cell>
          <cell r="G3063">
            <v>53</v>
          </cell>
          <cell r="H3063">
            <v>53</v>
          </cell>
        </row>
        <row r="3064">
          <cell r="B3064">
            <v>311502003</v>
          </cell>
          <cell r="C3064" t="str">
            <v>尿MHPG测定</v>
          </cell>
        </row>
        <row r="3064">
          <cell r="F3064" t="str">
            <v>次</v>
          </cell>
        </row>
        <row r="3065">
          <cell r="B3065">
            <v>311502004</v>
          </cell>
          <cell r="C3065" t="str">
            <v>首诊精神病检查</v>
          </cell>
        </row>
        <row r="3065">
          <cell r="F3065" t="str">
            <v>次</v>
          </cell>
          <cell r="G3065">
            <v>42</v>
          </cell>
          <cell r="H3065">
            <v>42</v>
          </cell>
          <cell r="I3065" t="str">
            <v>不另收诊查费</v>
          </cell>
        </row>
        <row r="3066">
          <cell r="B3066">
            <v>311502005</v>
          </cell>
          <cell r="C3066" t="str">
            <v>临床鉴定</v>
          </cell>
        </row>
        <row r="3066">
          <cell r="F3066" t="str">
            <v>次</v>
          </cell>
          <cell r="G3066">
            <v>473</v>
          </cell>
          <cell r="H3066">
            <v>473</v>
          </cell>
        </row>
        <row r="3067">
          <cell r="B3067">
            <v>311502006</v>
          </cell>
          <cell r="C3067" t="str">
            <v>精神病司法鉴定</v>
          </cell>
        </row>
        <row r="3067">
          <cell r="F3067" t="str">
            <v>次</v>
          </cell>
          <cell r="G3067">
            <v>1050</v>
          </cell>
          <cell r="H3067">
            <v>1050</v>
          </cell>
          <cell r="I3067" t="str">
            <v>外出取证费用双方协商</v>
          </cell>
        </row>
        <row r="3068">
          <cell r="B3068">
            <v>311502007</v>
          </cell>
          <cell r="C3068" t="str">
            <v>脑功能检查</v>
          </cell>
        </row>
        <row r="3068">
          <cell r="F3068" t="str">
            <v>次</v>
          </cell>
          <cell r="G3068">
            <v>68</v>
          </cell>
          <cell r="H3068">
            <v>68</v>
          </cell>
        </row>
        <row r="3069">
          <cell r="B3069" t="str">
            <v>311502008（z）</v>
          </cell>
          <cell r="C3069" t="str">
            <v>感觉统合能力发展评定量表测评</v>
          </cell>
          <cell r="D3069" t="str">
            <v>用于筛查感觉统合失调儿童。在心理师指导下由家属、教师或其他知情者填写量表，共58个条目，由心理师将填写结果进行输机和计算机分析处理，根据计算机分析处理结果出评定报告。</v>
          </cell>
        </row>
        <row r="3069">
          <cell r="F3069" t="str">
            <v>次</v>
          </cell>
          <cell r="G3069">
            <v>53</v>
          </cell>
          <cell r="H3069">
            <v>53</v>
          </cell>
        </row>
        <row r="3070">
          <cell r="B3070" t="str">
            <v>311502009（z）</v>
          </cell>
          <cell r="C3070" t="str">
            <v>孤独症诊断访谈量表（ADI）测评</v>
          </cell>
          <cell r="D3070" t="str">
            <v>用于诊断儿童孤独症。由经过系统培训的心理师在单独房间对患儿家长进行一对一逐项询问和检查。共93个项目。精神科医师根据评定结果出评定报告。</v>
          </cell>
        </row>
        <row r="3070">
          <cell r="F3070" t="str">
            <v>次</v>
          </cell>
          <cell r="G3070">
            <v>42</v>
          </cell>
          <cell r="H3070">
            <v>42</v>
          </cell>
          <cell r="I3070" t="str">
            <v>ADI-R按240元执行</v>
          </cell>
        </row>
        <row r="3071">
          <cell r="B3071" t="str">
            <v>311502010（z）</v>
          </cell>
          <cell r="C3071" t="str">
            <v>美国国立卫生研究院卒中量表（NIHSS评分）</v>
          </cell>
          <cell r="D3071" t="str">
            <v>采集病史及神经系统查体</v>
          </cell>
        </row>
        <row r="3071">
          <cell r="F3071" t="str">
            <v>次</v>
          </cell>
          <cell r="G3071">
            <v>53</v>
          </cell>
          <cell r="H3071">
            <v>53</v>
          </cell>
        </row>
        <row r="3072">
          <cell r="B3072" t="str">
            <v>311502011（z）</v>
          </cell>
          <cell r="C3072" t="str">
            <v>急性缺血性卒中早期影像学评估量表（ASPECT评分）</v>
          </cell>
        </row>
        <row r="3072">
          <cell r="F3072" t="str">
            <v>次</v>
          </cell>
          <cell r="G3072">
            <v>42</v>
          </cell>
          <cell r="H3072">
            <v>42</v>
          </cell>
        </row>
        <row r="3073">
          <cell r="B3073" t="str">
            <v>311502012（z）</v>
          </cell>
          <cell r="C3073" t="str">
            <v>心房颤动抗凝治疗出血风险评估量表（HAS－BLED评分）</v>
          </cell>
        </row>
        <row r="3073">
          <cell r="F3073" t="str">
            <v>次</v>
          </cell>
          <cell r="G3073">
            <v>42</v>
          </cell>
          <cell r="H3073">
            <v>42</v>
          </cell>
        </row>
        <row r="3074">
          <cell r="B3074" t="str">
            <v>311502013（z）</v>
          </cell>
          <cell r="C3074" t="str">
            <v>统一帕金森病评定量表</v>
          </cell>
        </row>
        <row r="3074">
          <cell r="F3074" t="str">
            <v>次</v>
          </cell>
          <cell r="G3074">
            <v>53</v>
          </cell>
          <cell r="H3074">
            <v>53</v>
          </cell>
        </row>
        <row r="3075">
          <cell r="B3075" t="str">
            <v>311502014（z）</v>
          </cell>
          <cell r="C3075" t="str">
            <v>蒙特利尔认知评估量表（MoCA）</v>
          </cell>
        </row>
        <row r="3075">
          <cell r="F3075" t="str">
            <v>次</v>
          </cell>
          <cell r="G3075">
            <v>53</v>
          </cell>
          <cell r="H3075">
            <v>53</v>
          </cell>
        </row>
        <row r="3076">
          <cell r="B3076" t="str">
            <v>311502015（z）</v>
          </cell>
          <cell r="C3076" t="str">
            <v>非瓣膜性心房颤动卒中风险评估量表（CHA2DS2-VAS评分）</v>
          </cell>
        </row>
        <row r="3076">
          <cell r="F3076" t="str">
            <v>次</v>
          </cell>
          <cell r="G3076">
            <v>42</v>
          </cell>
          <cell r="H3076">
            <v>42</v>
          </cell>
        </row>
        <row r="3077">
          <cell r="B3077">
            <v>311503</v>
          </cell>
          <cell r="C3077" t="str">
            <v>精神科治疗</v>
          </cell>
        </row>
        <row r="3078">
          <cell r="B3078">
            <v>311503001</v>
          </cell>
          <cell r="C3078" t="str">
            <v>抗精神病药物治疗监测</v>
          </cell>
        </row>
        <row r="3078">
          <cell r="F3078" t="str">
            <v>日</v>
          </cell>
          <cell r="G3078">
            <v>5</v>
          </cell>
          <cell r="H3078">
            <v>5</v>
          </cell>
        </row>
        <row r="3079">
          <cell r="B3079">
            <v>311503002</v>
          </cell>
          <cell r="C3079" t="str">
            <v>常温冬眠治疗监测</v>
          </cell>
        </row>
        <row r="3079">
          <cell r="F3079" t="str">
            <v>次</v>
          </cell>
          <cell r="G3079">
            <v>21</v>
          </cell>
          <cell r="H3079">
            <v>21</v>
          </cell>
        </row>
        <row r="3080">
          <cell r="B3080">
            <v>311503003</v>
          </cell>
          <cell r="C3080" t="str">
            <v>精神科监护</v>
          </cell>
        </row>
        <row r="3080">
          <cell r="F3080" t="str">
            <v>日</v>
          </cell>
          <cell r="G3080">
            <v>21</v>
          </cell>
          <cell r="H3080">
            <v>21</v>
          </cell>
        </row>
        <row r="3081">
          <cell r="B3081">
            <v>311503004</v>
          </cell>
          <cell r="C3081" t="str">
            <v>电休克治疗</v>
          </cell>
        </row>
        <row r="3081">
          <cell r="F3081" t="str">
            <v>次</v>
          </cell>
          <cell r="G3081">
            <v>53</v>
          </cell>
          <cell r="H3081">
            <v>53</v>
          </cell>
        </row>
        <row r="3082">
          <cell r="B3082">
            <v>311503005</v>
          </cell>
          <cell r="C3082" t="str">
            <v>多参数监护无抽搐电休克治疗</v>
          </cell>
        </row>
        <row r="3082">
          <cell r="F3082" t="str">
            <v>次</v>
          </cell>
          <cell r="G3082">
            <v>147</v>
          </cell>
          <cell r="H3082">
            <v>147</v>
          </cell>
        </row>
        <row r="3083">
          <cell r="B3083">
            <v>311503006</v>
          </cell>
          <cell r="C3083" t="str">
            <v>暴露疗法和半暴露疗法</v>
          </cell>
        </row>
        <row r="3083">
          <cell r="F3083" t="str">
            <v>次</v>
          </cell>
          <cell r="G3083">
            <v>47</v>
          </cell>
          <cell r="H3083">
            <v>47</v>
          </cell>
        </row>
        <row r="3084">
          <cell r="B3084">
            <v>311503007</v>
          </cell>
          <cell r="C3084" t="str">
            <v>胰岛素低血糖和休克治疗</v>
          </cell>
        </row>
        <row r="3084">
          <cell r="F3084" t="str">
            <v>次</v>
          </cell>
          <cell r="G3084">
            <v>42</v>
          </cell>
          <cell r="H3084">
            <v>42</v>
          </cell>
        </row>
        <row r="3085">
          <cell r="B3085">
            <v>311503008</v>
          </cell>
          <cell r="C3085" t="str">
            <v>行为观察和治疗</v>
          </cell>
        </row>
        <row r="3085">
          <cell r="F3085" t="str">
            <v>次</v>
          </cell>
          <cell r="G3085">
            <v>21</v>
          </cell>
          <cell r="H3085">
            <v>21</v>
          </cell>
        </row>
        <row r="3086">
          <cell r="B3086">
            <v>311503009</v>
          </cell>
          <cell r="C3086" t="str">
            <v>冲动行为干预治疗</v>
          </cell>
        </row>
        <row r="3086">
          <cell r="F3086" t="str">
            <v>次</v>
          </cell>
          <cell r="G3086">
            <v>21</v>
          </cell>
          <cell r="H3086">
            <v>21</v>
          </cell>
        </row>
        <row r="3087">
          <cell r="B3087">
            <v>311503010</v>
          </cell>
          <cell r="C3087" t="str">
            <v>脑电生物反馈治疗</v>
          </cell>
        </row>
        <row r="3087">
          <cell r="F3087" t="str">
            <v>次</v>
          </cell>
          <cell r="G3087">
            <v>21</v>
          </cell>
          <cell r="H3087">
            <v>21</v>
          </cell>
        </row>
        <row r="3088">
          <cell r="B3088">
            <v>311503011</v>
          </cell>
          <cell r="C3088" t="str">
            <v>脑反射治疗</v>
          </cell>
        </row>
        <row r="3088">
          <cell r="F3088" t="str">
            <v>次</v>
          </cell>
          <cell r="G3088">
            <v>21</v>
          </cell>
          <cell r="H3088">
            <v>21</v>
          </cell>
        </row>
        <row r="3089">
          <cell r="B3089">
            <v>311503012</v>
          </cell>
          <cell r="C3089" t="str">
            <v>脑电治疗（A620）</v>
          </cell>
        </row>
        <row r="3089">
          <cell r="F3089" t="str">
            <v>次</v>
          </cell>
          <cell r="G3089">
            <v>84</v>
          </cell>
          <cell r="H3089">
            <v>84</v>
          </cell>
        </row>
        <row r="3090">
          <cell r="B3090">
            <v>311503013</v>
          </cell>
          <cell r="C3090" t="str">
            <v>智能电针治疗</v>
          </cell>
        </row>
        <row r="3090">
          <cell r="F3090" t="str">
            <v>次</v>
          </cell>
          <cell r="G3090">
            <v>11</v>
          </cell>
          <cell r="H3090">
            <v>11</v>
          </cell>
        </row>
        <row r="3091">
          <cell r="B3091">
            <v>311503014</v>
          </cell>
          <cell r="C3091" t="str">
            <v>经络氧疗法</v>
          </cell>
        </row>
        <row r="3091">
          <cell r="F3091" t="str">
            <v>次</v>
          </cell>
          <cell r="G3091">
            <v>21</v>
          </cell>
          <cell r="H3091">
            <v>21</v>
          </cell>
        </row>
        <row r="3092">
          <cell r="B3092">
            <v>311503015</v>
          </cell>
          <cell r="C3092" t="str">
            <v>感觉统合治疗</v>
          </cell>
        </row>
        <row r="3092">
          <cell r="F3092" t="str">
            <v>次</v>
          </cell>
          <cell r="G3092">
            <v>32</v>
          </cell>
          <cell r="H3092">
            <v>32</v>
          </cell>
        </row>
        <row r="3093">
          <cell r="B3093">
            <v>311503016</v>
          </cell>
          <cell r="C3093" t="str">
            <v>工娱治疗</v>
          </cell>
        </row>
        <row r="3093">
          <cell r="F3093" t="str">
            <v>日</v>
          </cell>
          <cell r="G3093">
            <v>1</v>
          </cell>
          <cell r="H3093">
            <v>1</v>
          </cell>
        </row>
        <row r="3094">
          <cell r="B3094">
            <v>311503017</v>
          </cell>
          <cell r="C3094" t="str">
            <v>特殊工娱治疗</v>
          </cell>
        </row>
        <row r="3094">
          <cell r="F3094" t="str">
            <v>次</v>
          </cell>
          <cell r="G3094">
            <v>11</v>
          </cell>
          <cell r="H3094">
            <v>11</v>
          </cell>
        </row>
        <row r="3095">
          <cell r="B3095">
            <v>311503018</v>
          </cell>
          <cell r="C3095" t="str">
            <v>音乐治疗</v>
          </cell>
        </row>
        <row r="3095">
          <cell r="F3095" t="str">
            <v>次</v>
          </cell>
          <cell r="G3095">
            <v>3</v>
          </cell>
          <cell r="H3095">
            <v>3</v>
          </cell>
        </row>
        <row r="3096">
          <cell r="B3096">
            <v>311503019</v>
          </cell>
          <cell r="C3096" t="str">
            <v>暗示治疗</v>
          </cell>
        </row>
        <row r="3096">
          <cell r="F3096" t="str">
            <v>次</v>
          </cell>
          <cell r="G3096">
            <v>21</v>
          </cell>
          <cell r="H3096">
            <v>21</v>
          </cell>
        </row>
        <row r="3097">
          <cell r="B3097">
            <v>311503020</v>
          </cell>
          <cell r="C3097" t="str">
            <v>松驰治疗</v>
          </cell>
        </row>
        <row r="3097">
          <cell r="F3097" t="str">
            <v>次</v>
          </cell>
          <cell r="G3097">
            <v>11</v>
          </cell>
          <cell r="H3097">
            <v>11</v>
          </cell>
        </row>
        <row r="3098">
          <cell r="B3098">
            <v>311503021</v>
          </cell>
          <cell r="C3098" t="str">
            <v>漂浮治疗</v>
          </cell>
        </row>
        <row r="3098">
          <cell r="F3098" t="str">
            <v>次</v>
          </cell>
        </row>
        <row r="3099">
          <cell r="B3099">
            <v>311503022</v>
          </cell>
          <cell r="C3099" t="str">
            <v>听力整合及语言训练</v>
          </cell>
        </row>
        <row r="3099">
          <cell r="F3099" t="str">
            <v>次</v>
          </cell>
          <cell r="G3099">
            <v>16</v>
          </cell>
          <cell r="H3099">
            <v>16</v>
          </cell>
        </row>
        <row r="3100">
          <cell r="B3100">
            <v>311503023</v>
          </cell>
          <cell r="C3100" t="str">
            <v>心理咨询</v>
          </cell>
        </row>
        <row r="3100">
          <cell r="I3100" t="str">
            <v>市场调节价</v>
          </cell>
        </row>
        <row r="3101">
          <cell r="B3101">
            <v>311503024</v>
          </cell>
          <cell r="C3101" t="str">
            <v>心理治疗</v>
          </cell>
        </row>
        <row r="3101">
          <cell r="I3101" t="str">
            <v>市场调节价</v>
          </cell>
        </row>
        <row r="3102">
          <cell r="B3102">
            <v>311503025</v>
          </cell>
          <cell r="C3102" t="str">
            <v>麻醉分析</v>
          </cell>
        </row>
        <row r="3102">
          <cell r="F3102" t="str">
            <v>次</v>
          </cell>
          <cell r="G3102">
            <v>84</v>
          </cell>
          <cell r="H3102">
            <v>84</v>
          </cell>
        </row>
        <row r="3103">
          <cell r="B3103">
            <v>311503026</v>
          </cell>
          <cell r="C3103" t="str">
            <v>催眠治疗</v>
          </cell>
        </row>
        <row r="3103">
          <cell r="F3103" t="str">
            <v>次</v>
          </cell>
          <cell r="G3103">
            <v>53</v>
          </cell>
          <cell r="H3103">
            <v>53</v>
          </cell>
        </row>
        <row r="3104">
          <cell r="B3104">
            <v>311503027</v>
          </cell>
          <cell r="C3104" t="str">
            <v>森田疗法</v>
          </cell>
        </row>
        <row r="3104">
          <cell r="F3104" t="str">
            <v>次</v>
          </cell>
          <cell r="G3104">
            <v>32</v>
          </cell>
          <cell r="H3104">
            <v>32</v>
          </cell>
        </row>
        <row r="3105">
          <cell r="B3105">
            <v>311503028</v>
          </cell>
          <cell r="C3105" t="str">
            <v>行为矫正治疗</v>
          </cell>
        </row>
        <row r="3105">
          <cell r="F3105" t="str">
            <v>日</v>
          </cell>
          <cell r="G3105">
            <v>32</v>
          </cell>
          <cell r="H3105">
            <v>32</v>
          </cell>
        </row>
        <row r="3106">
          <cell r="B3106">
            <v>311503029</v>
          </cell>
          <cell r="C3106" t="str">
            <v>厌恶治疗</v>
          </cell>
        </row>
        <row r="3106">
          <cell r="F3106" t="str">
            <v>次</v>
          </cell>
          <cell r="G3106">
            <v>53</v>
          </cell>
          <cell r="H3106">
            <v>53</v>
          </cell>
        </row>
        <row r="3107">
          <cell r="B3107">
            <v>311503030</v>
          </cell>
          <cell r="C3107" t="str">
            <v>脱瘾治疗</v>
          </cell>
          <cell r="D3107" t="str">
            <v>含药物、治病、检查</v>
          </cell>
        </row>
        <row r="3107">
          <cell r="F3107" t="str">
            <v>疗程</v>
          </cell>
          <cell r="G3107">
            <v>3675</v>
          </cell>
          <cell r="H3107">
            <v>3675</v>
          </cell>
          <cell r="I3107" t="str">
            <v>自愿或强迫治疗</v>
          </cell>
        </row>
        <row r="3108">
          <cell r="B3108">
            <v>3116</v>
          </cell>
          <cell r="C3108" t="str">
            <v>辅助生殖</v>
          </cell>
        </row>
        <row r="3108">
          <cell r="I3108" t="str">
            <v>使用说明：
1. 本规范以辅助生殖为重点、按照主要环节的服务产出设立价格项目。
2. 本规范所指组织/体液/细胞，主要指卵母细胞（极体）、胚胎、囊胚、精液、精子等与辅助生殖相关。
3. 本规范所称“价格构成 ”，指项目价格应涵盖的各类资源消耗，用于确定计价单元的边界，不应作为临床技术标准理解，不是手术实际操作方式、路径、步骤、程序的强制性要求。
4. 本规范所称“加收项 ”，指同一项目以不同方式提供或在不同场景应用时，确有必要制定差异化收费标准而细分的一类子项，包括在原项目价格基础上增加或减少收费的情况，</v>
          </cell>
        </row>
        <row r="3109">
          <cell r="B3109">
            <v>311600001</v>
          </cell>
          <cell r="C3109" t="str">
            <v>取卵术</v>
          </cell>
          <cell r="D3109" t="str">
            <v>通过临床技术操作获得卵母细胞。所定价格涵盖穿刺、取卵、卵泡冲洗、计数、评估过程中的人力资源和基本物质消耗。</v>
          </cell>
          <cell r="E3109" t="str">
            <v>取卵针</v>
          </cell>
          <cell r="F3109" t="str">
            <v>次</v>
          </cell>
          <cell r="G3109">
            <v>2500</v>
          </cell>
          <cell r="H3109">
            <v>2500</v>
          </cell>
          <cell r="I3109" t="str">
            <v>内镜下操作加收10%</v>
          </cell>
        </row>
        <row r="3110">
          <cell r="B3110">
            <v>311600002</v>
          </cell>
          <cell r="C3110" t="str">
            <v>胚胎培养</v>
          </cell>
          <cell r="D3110" t="str">
            <v>在培养箱中将精卵采取体外结合形式进行培养。所定价格涵盖受精、培养、观察、评估等获得胚胎过程中的人力资源和基本物质消耗。</v>
          </cell>
        </row>
        <row r="3110">
          <cell r="F3110" t="str">
            <v>次</v>
          </cell>
          <cell r="G3110">
            <v>4050</v>
          </cell>
          <cell r="H3110">
            <v>4050</v>
          </cell>
          <cell r="I3110" t="str">
            <v>囊胚培养加收1300元</v>
          </cell>
        </row>
        <row r="3111">
          <cell r="B3111">
            <v>311600003</v>
          </cell>
          <cell r="C3111" t="str">
            <v>组织/体液/细胞冷冻（辅助生殖）</v>
          </cell>
          <cell r="D3111" t="str">
            <v>将辅助生殖相关组织、体液、细胞进行冷冻。所定价格涵盖将辅助生殖相关组织、体液、细胞转移至冷 冻载体，冷冻及解冻复苏过程中的人力资源和基本物质消耗。</v>
          </cell>
        </row>
        <row r="3111">
          <cell r="F3111" t="str">
            <v>管·次</v>
          </cell>
          <cell r="G3111">
            <v>1800</v>
          </cell>
          <cell r="H3111">
            <v>1800</v>
          </cell>
          <cell r="I3111" t="str">
            <v>“组织/体液/细胞冷冻（辅助生殖） ”每管每 次（管·次）价格含冷冻当天起保存2个月的费用，不足2月按2月计费。冻存结束前只收取一次。</v>
          </cell>
        </row>
        <row r="3112">
          <cell r="B3112">
            <v>311600004</v>
          </cell>
          <cell r="C3112" t="str">
            <v>组织/体液/细胞冷冻续存（辅助生殖）</v>
          </cell>
          <cell r="D3112" t="str">
            <v>将冷冻后的辅助生殖相关组织、体液、细胞持续冻存。所定价格涵盖将冷冻后的辅助生殖相关组织、体液、细胞 持续冻存至解冻复苏前或约定截止保存时间，期间的人力资源和基本物质消耗。</v>
          </cell>
        </row>
        <row r="3112">
          <cell r="F3112" t="str">
            <v>管·月</v>
          </cell>
          <cell r="G3112">
            <v>120</v>
          </cell>
          <cell r="H3112">
            <v>120</v>
          </cell>
          <cell r="I3112" t="str">
            <v>辅助生殖相关组织、体液、细胞冷冻后保存超 过2月的，按每管每月（管·月）收取续存费  用，不足1月按1月计费；不得重复收取“组织 /体液/细胞冷冻（辅助生殖） ”费用。</v>
          </cell>
        </row>
        <row r="3113">
          <cell r="B3113">
            <v>311600005</v>
          </cell>
          <cell r="C3113" t="str">
            <v>胚胎移植</v>
          </cell>
          <cell r="D3113" t="str">
            <v>将胚胎移送至患者宫腔内。所定价格涵盖胚胎评估、移送至患者宫腔内过程中所需的人力资源和基本物质消耗。</v>
          </cell>
        </row>
        <row r="3113">
          <cell r="F3113" t="str">
            <v>次</v>
          </cell>
          <cell r="G3113">
            <v>2800</v>
          </cell>
          <cell r="H3113">
            <v>2800</v>
          </cell>
          <cell r="I3113" t="str">
            <v>冻融胚胎加收1500元</v>
          </cell>
        </row>
        <row r="3114">
          <cell r="B3114">
            <v>311600006</v>
          </cell>
          <cell r="C3114" t="str">
            <v>未成熟卵体外成熟培养</v>
          </cell>
          <cell r="D3114" t="str">
            <v>将通过临床操作获取的未成熟卵进行体外培养。所定价格涵盖未成熟卵处理、培养、观察、评估、激活过程中所需的人力资源和基本物质消耗。</v>
          </cell>
        </row>
        <row r="3114">
          <cell r="F3114" t="str">
            <v>次</v>
          </cell>
          <cell r="G3114">
            <v>2500</v>
          </cell>
          <cell r="H3114">
            <v>2500</v>
          </cell>
        </row>
        <row r="3115">
          <cell r="B3115">
            <v>311600007</v>
          </cell>
          <cell r="C3115" t="str">
            <v>胚胎辅助孵化</v>
          </cell>
          <cell r="D3115" t="str">
            <v>将胚胎通过物理或化学的方法，将透明带制造一处缺损或 裂隙，提高着床成功率。所定价格涵盖筛选、调试、透明带处理、记录过程中所需的人力资源和基本物质消耗。</v>
          </cell>
        </row>
        <row r="3115">
          <cell r="F3115" t="str">
            <v>次</v>
          </cell>
          <cell r="G3115">
            <v>1260</v>
          </cell>
          <cell r="H3115">
            <v>1260</v>
          </cell>
        </row>
        <row r="3116">
          <cell r="B3116">
            <v>311600008</v>
          </cell>
          <cell r="C3116" t="str">
            <v>组织、细胞活检
（辅助生殖）</v>
          </cell>
          <cell r="D3116" t="str">
            <v>在囊胚/卵裂期胚胎/卵母细胞等辅助生殖相关的组织、细 胞上分离出检测标本。所定价格涵盖通过筛选、评估、透明带处理，吸取分离标 本过程中所需的人力资源和基本物质消耗。</v>
          </cell>
        </row>
        <row r="3116">
          <cell r="F3116" t="str">
            <v>每个胚胎（卵）</v>
          </cell>
          <cell r="G3116">
            <v>1500</v>
          </cell>
          <cell r="H3116">
            <v>1500</v>
          </cell>
          <cell r="I3116" t="str">
            <v>1.从第2个胚胎（卵）起，每个胚胎（卵）加收50%。                                                                     2.本项目价格最高不超过6000元</v>
          </cell>
        </row>
        <row r="3117">
          <cell r="B3117">
            <v>311600009</v>
          </cell>
          <cell r="C3117" t="str">
            <v>人工授精</v>
          </cell>
          <cell r="D3117" t="str">
            <v>通过临床操作将精液注入患者宫腔内。所定价格涵盖精液注入、观察等过程中所需的人力资源和 基本物质消耗。包括阴道（宫颈）内人工授精</v>
          </cell>
        </row>
        <row r="3117">
          <cell r="F3117" t="str">
            <v>次</v>
          </cell>
          <cell r="G3117">
            <v>600</v>
          </cell>
          <cell r="H3117">
            <v>600</v>
          </cell>
        </row>
        <row r="3118">
          <cell r="B3118">
            <v>311600010</v>
          </cell>
          <cell r="C3118" t="str">
            <v>精子优选处理</v>
          </cell>
          <cell r="D3118" t="str">
            <v>通过实验室手段从精液中筛选优质精子。所定价格涵盖精液采集、分析、处理、筛选、评估过程中所需的人力资源和基本物质消耗。</v>
          </cell>
          <cell r="E3118" t="str">
            <v>精源</v>
          </cell>
          <cell r="F3118" t="str">
            <v>次</v>
          </cell>
          <cell r="G3118">
            <v>900</v>
          </cell>
          <cell r="H3118">
            <v>900</v>
          </cell>
        </row>
        <row r="3119">
          <cell r="B3119">
            <v>311600011</v>
          </cell>
          <cell r="C3119" t="str">
            <v>取精术</v>
          </cell>
          <cell r="D3119" t="str">
            <v>通过手术方式获取精子。所定价格涵盖穿刺、分离、获取精子评估过程中的人力资源和基本物质消耗。</v>
          </cell>
        </row>
        <row r="3119">
          <cell r="F3119" t="str">
            <v>次</v>
          </cell>
          <cell r="G3119">
            <v>900</v>
          </cell>
          <cell r="H3119">
            <v>900</v>
          </cell>
          <cell r="I3119" t="str">
            <v>显微镜下操作加收2000元</v>
          </cell>
        </row>
        <row r="3120">
          <cell r="B3120">
            <v>311600012</v>
          </cell>
          <cell r="C3120" t="str">
            <v>单精子注射</v>
          </cell>
          <cell r="D3120" t="str">
            <v>将优选处理后精子注射进卵母细胞，促进形成胚胎。所定价格涵盖将精子制动、吸入，注入卵母细胞胞浆等过程中的人力资源和基本物质资源消耗。</v>
          </cell>
        </row>
        <row r="3120">
          <cell r="F3120" t="str">
            <v>卵·次</v>
          </cell>
          <cell r="G3120">
            <v>3000</v>
          </cell>
          <cell r="H3120">
            <v>3000</v>
          </cell>
          <cell r="I3120" t="str">
            <v>卵子激活加收25%，本项目价格最高不超过6000元。</v>
          </cell>
        </row>
        <row r="3121">
          <cell r="B3121">
            <v>32</v>
          </cell>
          <cell r="C3121" t="str">
            <v>（二）经血管介入治疗</v>
          </cell>
          <cell r="D3121" t="str">
            <v>说明：                                                                                                                                                    
1．本类包括静脉、动脉、门脉、心脏、冠脉、脑血管介入6项第三级分类，共计81项；</v>
          </cell>
        </row>
        <row r="3122">
          <cell r="B3122">
            <v>3201</v>
          </cell>
          <cell r="C3122" t="str">
            <v>1．静脉介入诊疗</v>
          </cell>
        </row>
        <row r="3123">
          <cell r="B3123">
            <v>320100001</v>
          </cell>
          <cell r="C3123" t="str">
            <v>经皮选择性静脉造影术</v>
          </cell>
          <cell r="D3123" t="str">
            <v>包括腔静脉、肢体静脉等</v>
          </cell>
        </row>
        <row r="3123">
          <cell r="F3123" t="str">
            <v>次</v>
          </cell>
          <cell r="G3123">
            <v>1709</v>
          </cell>
          <cell r="H3123">
            <v>1554</v>
          </cell>
        </row>
        <row r="3124">
          <cell r="B3124">
            <v>320100002</v>
          </cell>
          <cell r="C3124" t="str">
            <v>经皮静脉内激光成形术</v>
          </cell>
        </row>
        <row r="3124">
          <cell r="E3124" t="str">
            <v>导管</v>
          </cell>
          <cell r="F3124" t="str">
            <v>次</v>
          </cell>
          <cell r="G3124">
            <v>2220</v>
          </cell>
          <cell r="H3124">
            <v>2220</v>
          </cell>
        </row>
        <row r="3125">
          <cell r="B3125">
            <v>320100003</v>
          </cell>
          <cell r="C3125" t="str">
            <v>经皮静脉内滤网植入术</v>
          </cell>
          <cell r="D3125" t="str">
            <v>包括经皮静脉内滤网取出术</v>
          </cell>
          <cell r="E3125" t="str">
            <v>滤网</v>
          </cell>
          <cell r="F3125" t="str">
            <v>次</v>
          </cell>
          <cell r="G3125">
            <v>2775</v>
          </cell>
          <cell r="H3125">
            <v>2775</v>
          </cell>
        </row>
        <row r="3126">
          <cell r="B3126">
            <v>320100004</v>
          </cell>
          <cell r="C3126" t="str">
            <v>经皮静脉球囊扩张术</v>
          </cell>
        </row>
        <row r="3126">
          <cell r="E3126" t="str">
            <v>球囊、导管</v>
          </cell>
          <cell r="F3126" t="str">
            <v>次</v>
          </cell>
          <cell r="G3126">
            <v>2442</v>
          </cell>
          <cell r="H3126">
            <v>2442</v>
          </cell>
        </row>
        <row r="3127">
          <cell r="B3127">
            <v>320100005</v>
          </cell>
          <cell r="C3127" t="str">
            <v>经皮静脉内支架置入术</v>
          </cell>
          <cell r="D3127" t="str">
            <v>包括静脉窦支架置入术</v>
          </cell>
          <cell r="E3127" t="str">
            <v>支架</v>
          </cell>
          <cell r="F3127" t="str">
            <v>次</v>
          </cell>
          <cell r="G3127">
            <v>2553</v>
          </cell>
          <cell r="H3127">
            <v>2553</v>
          </cell>
        </row>
        <row r="3128">
          <cell r="B3128">
            <v>320100006</v>
          </cell>
          <cell r="C3128" t="str">
            <v>经皮静脉内球囊扩张＋支架置入术</v>
          </cell>
        </row>
        <row r="3128">
          <cell r="E3128" t="str">
            <v>支架、球囊管</v>
          </cell>
          <cell r="F3128" t="str">
            <v>次</v>
          </cell>
          <cell r="G3128">
            <v>2775</v>
          </cell>
          <cell r="H3128">
            <v>2775</v>
          </cell>
        </row>
        <row r="3129">
          <cell r="B3129">
            <v>320100007</v>
          </cell>
          <cell r="C3129" t="str">
            <v>经皮静脉内旋切术</v>
          </cell>
        </row>
        <row r="3129">
          <cell r="E3129" t="str">
            <v>导管</v>
          </cell>
          <cell r="F3129" t="str">
            <v>次</v>
          </cell>
          <cell r="G3129">
            <v>2664</v>
          </cell>
          <cell r="H3129">
            <v>2664</v>
          </cell>
        </row>
        <row r="3130">
          <cell r="B3130">
            <v>320100008</v>
          </cell>
          <cell r="C3130" t="str">
            <v>经皮静脉内溶栓术</v>
          </cell>
        </row>
        <row r="3130">
          <cell r="E3130" t="str">
            <v>导管、溶栓导线</v>
          </cell>
          <cell r="F3130" t="str">
            <v>次</v>
          </cell>
          <cell r="G3130">
            <v>2220</v>
          </cell>
          <cell r="H3130">
            <v>2220</v>
          </cell>
        </row>
        <row r="3131">
          <cell r="B3131">
            <v>320100009</v>
          </cell>
          <cell r="C3131" t="str">
            <v>经皮静脉内超声血栓消融术</v>
          </cell>
        </row>
        <row r="3131">
          <cell r="E3131" t="str">
            <v>特殊材料</v>
          </cell>
          <cell r="F3131" t="str">
            <v>次</v>
          </cell>
          <cell r="G3131">
            <v>2220</v>
          </cell>
          <cell r="H3131">
            <v>2220</v>
          </cell>
        </row>
        <row r="3132">
          <cell r="B3132">
            <v>320100010</v>
          </cell>
          <cell r="C3132" t="str">
            <v>经皮选择性静脉置管术</v>
          </cell>
          <cell r="D3132" t="str">
            <v>包括拔管术</v>
          </cell>
          <cell r="E3132" t="str">
            <v>体表导管固定装置</v>
          </cell>
          <cell r="F3132" t="str">
            <v>次</v>
          </cell>
          <cell r="G3132">
            <v>282</v>
          </cell>
          <cell r="H3132">
            <v>266</v>
          </cell>
          <cell r="I3132" t="str">
            <v>拔管术150元</v>
          </cell>
        </row>
        <row r="3133">
          <cell r="B3133">
            <v>320100011</v>
          </cell>
          <cell r="C3133" t="str">
            <v>经颈静脉长期透析管植入术</v>
          </cell>
        </row>
        <row r="3133">
          <cell r="F3133" t="str">
            <v>次</v>
          </cell>
          <cell r="G3133">
            <v>222</v>
          </cell>
          <cell r="H3133">
            <v>222</v>
          </cell>
        </row>
        <row r="3134">
          <cell r="B3134">
            <v>320100012</v>
          </cell>
          <cell r="C3134" t="str">
            <v>经皮静脉内血管异物取出术</v>
          </cell>
        </row>
        <row r="3134">
          <cell r="F3134" t="str">
            <v>次</v>
          </cell>
          <cell r="G3134">
            <v>1554</v>
          </cell>
          <cell r="H3134">
            <v>1554</v>
          </cell>
        </row>
        <row r="3135">
          <cell r="B3135">
            <v>3202</v>
          </cell>
          <cell r="C3135" t="str">
            <v>2．动脉介入诊疗</v>
          </cell>
        </row>
        <row r="3136">
          <cell r="B3136">
            <v>320200001</v>
          </cell>
          <cell r="C3136" t="str">
            <v>经股动脉置管腹主动脉带薄网支架置入术</v>
          </cell>
          <cell r="D3136" t="str">
            <v>包括腹主动脉瘤、假性动脉瘤</v>
          </cell>
          <cell r="E3136" t="str">
            <v>支架</v>
          </cell>
          <cell r="F3136" t="str">
            <v>次</v>
          </cell>
          <cell r="G3136">
            <v>3774</v>
          </cell>
          <cell r="H3136">
            <v>3774</v>
          </cell>
        </row>
        <row r="3137">
          <cell r="B3137">
            <v>320200002</v>
          </cell>
          <cell r="C3137" t="str">
            <v>经皮选择性动脉造影术</v>
          </cell>
          <cell r="D3137" t="str">
            <v>不含脑血管及冠状动脉</v>
          </cell>
        </row>
        <row r="3137">
          <cell r="F3137" t="str">
            <v>次</v>
          </cell>
          <cell r="G3137">
            <v>2198</v>
          </cell>
          <cell r="H3137">
            <v>2198</v>
          </cell>
        </row>
        <row r="3138">
          <cell r="B3138">
            <v>320200003</v>
          </cell>
          <cell r="C3138" t="str">
            <v>经皮超选择性动脉造影术</v>
          </cell>
          <cell r="D3138" t="str">
            <v>不含脑血管及冠状动脉</v>
          </cell>
        </row>
        <row r="3138">
          <cell r="F3138" t="str">
            <v>次</v>
          </cell>
          <cell r="G3138">
            <v>2220</v>
          </cell>
          <cell r="H3138">
            <v>2220</v>
          </cell>
        </row>
        <row r="3139">
          <cell r="B3139">
            <v>320200004</v>
          </cell>
          <cell r="C3139" t="str">
            <v>经皮选择性动脉置管术</v>
          </cell>
          <cell r="D3139" t="str">
            <v>包括各种药物治疗、栓塞、热灌注、动脉留置鞘管拔出术</v>
          </cell>
          <cell r="E3139" t="str">
            <v>栓塞剂、泵</v>
          </cell>
          <cell r="F3139" t="str">
            <v>次</v>
          </cell>
          <cell r="G3139">
            <v>2775</v>
          </cell>
          <cell r="H3139">
            <v>2775</v>
          </cell>
        </row>
        <row r="3140">
          <cell r="B3140">
            <v>320200005</v>
          </cell>
          <cell r="C3140" t="str">
            <v>经皮动脉斑块旋切术</v>
          </cell>
          <cell r="D3140" t="str">
            <v>不含脑血管及冠状动脉</v>
          </cell>
        </row>
        <row r="3140">
          <cell r="F3140" t="str">
            <v>次</v>
          </cell>
          <cell r="G3140">
            <v>2775</v>
          </cell>
          <cell r="H3140">
            <v>2775</v>
          </cell>
        </row>
        <row r="3141">
          <cell r="B3141">
            <v>320200006</v>
          </cell>
          <cell r="C3141" t="str">
            <v>经皮动脉闭塞激光再同术</v>
          </cell>
          <cell r="D3141" t="str">
            <v>不含脑血管及冠状动脉</v>
          </cell>
        </row>
        <row r="3141">
          <cell r="F3141" t="str">
            <v>次</v>
          </cell>
          <cell r="G3141">
            <v>2775</v>
          </cell>
          <cell r="H3141">
            <v>2775</v>
          </cell>
        </row>
        <row r="3142">
          <cell r="B3142">
            <v>320200007</v>
          </cell>
          <cell r="C3142" t="str">
            <v>经皮动脉栓塞术</v>
          </cell>
          <cell r="D3142" t="str">
            <v>包括动脉瘤、肿瘤等</v>
          </cell>
          <cell r="E3142" t="str">
            <v>栓塞剂</v>
          </cell>
          <cell r="F3142" t="str">
            <v>次</v>
          </cell>
          <cell r="G3142">
            <v>2706</v>
          </cell>
          <cell r="H3142">
            <v>2553</v>
          </cell>
        </row>
        <row r="3143">
          <cell r="B3143">
            <v>320200008</v>
          </cell>
          <cell r="C3143" t="str">
            <v>经皮动脉内超声血栓消融术</v>
          </cell>
        </row>
        <row r="3143">
          <cell r="E3143" t="str">
            <v>特殊材料</v>
          </cell>
          <cell r="F3143" t="str">
            <v>次</v>
          </cell>
          <cell r="G3143">
            <v>2775</v>
          </cell>
          <cell r="H3143">
            <v>2775</v>
          </cell>
        </row>
        <row r="3144">
          <cell r="B3144">
            <v>320200009</v>
          </cell>
          <cell r="C3144" t="str">
            <v>经皮动脉内球囊扩张术</v>
          </cell>
          <cell r="D3144" t="str">
            <v>不含脑血管及冠状动脉</v>
          </cell>
          <cell r="E3144" t="str">
            <v>导管、球囊、抗栓塞远端保护装置、栓塞保护器</v>
          </cell>
          <cell r="F3144" t="str">
            <v>次</v>
          </cell>
          <cell r="G3144">
            <v>2706</v>
          </cell>
          <cell r="H3144">
            <v>2553</v>
          </cell>
        </row>
        <row r="3145">
          <cell r="B3145">
            <v>320200010</v>
          </cell>
          <cell r="C3145" t="str">
            <v>经皮动脉支架置入术</v>
          </cell>
          <cell r="D3145" t="str">
            <v>包括肢体动脉、颈动脉、肾动脉，胸主动脉</v>
          </cell>
          <cell r="E3145" t="str">
            <v>支架，抗栓塞远端保护装置，栓塞保护器</v>
          </cell>
          <cell r="F3145" t="str">
            <v>次</v>
          </cell>
          <cell r="G3145">
            <v>3530</v>
          </cell>
          <cell r="H3145">
            <v>3330</v>
          </cell>
        </row>
        <row r="3146">
          <cell r="B3146">
            <v>320200011</v>
          </cell>
          <cell r="C3146" t="str">
            <v>经皮动脉激光成形＋球囊扩张术</v>
          </cell>
        </row>
        <row r="3146">
          <cell r="E3146" t="str">
            <v>球囊管</v>
          </cell>
          <cell r="F3146" t="str">
            <v>次</v>
          </cell>
          <cell r="G3146">
            <v>2775</v>
          </cell>
          <cell r="H3146">
            <v>2775</v>
          </cell>
        </row>
        <row r="3147">
          <cell r="B3147">
            <v>320200012</v>
          </cell>
          <cell r="C3147" t="str">
            <v>经皮肢体动脉旋切＋球囊扩张术</v>
          </cell>
          <cell r="D3147" t="str">
            <v>包括旋磨</v>
          </cell>
          <cell r="E3147" t="str">
            <v>球囊管</v>
          </cell>
          <cell r="F3147" t="str">
            <v>次</v>
          </cell>
          <cell r="G3147">
            <v>2775</v>
          </cell>
          <cell r="H3147">
            <v>2775</v>
          </cell>
        </row>
        <row r="3148">
          <cell r="B3148">
            <v>320200013</v>
          </cell>
          <cell r="C3148" t="str">
            <v>经皮血管瘤腔内药物灌注术</v>
          </cell>
        </row>
        <row r="3148">
          <cell r="F3148" t="str">
            <v>次</v>
          </cell>
          <cell r="G3148">
            <v>2808</v>
          </cell>
          <cell r="H3148">
            <v>2808</v>
          </cell>
        </row>
        <row r="3149">
          <cell r="B3149" t="str">
            <v>320200014（z）</v>
          </cell>
          <cell r="C3149" t="str">
            <v>经皮股动脉穿刺灌注术</v>
          </cell>
          <cell r="D3149" t="str">
            <v>消毒铺巾，局部麻醉，穿刺，局部溶栓，拔针，穿刺点压迫，止血、按规定处理废弃物，不含监护。</v>
          </cell>
        </row>
        <row r="3149">
          <cell r="F3149" t="str">
            <v>次</v>
          </cell>
          <cell r="G3149">
            <v>100</v>
          </cell>
          <cell r="H3149">
            <v>100</v>
          </cell>
        </row>
        <row r="3150">
          <cell r="B3150" t="str">
            <v>320200015（z）</v>
          </cell>
          <cell r="C3150" t="str">
            <v>胸主动脉覆膜支架腔内植入术</v>
          </cell>
        </row>
        <row r="3150">
          <cell r="F3150" t="str">
            <v>次</v>
          </cell>
          <cell r="G3150">
            <v>4000</v>
          </cell>
          <cell r="H3150">
            <v>3800</v>
          </cell>
        </row>
        <row r="3151">
          <cell r="B3151" t="str">
            <v>320200016（z）</v>
          </cell>
          <cell r="C3151" t="str">
            <v>经皮动脉血栓清除术</v>
          </cell>
          <cell r="D3151" t="str">
            <v>包括静脉</v>
          </cell>
          <cell r="E3151" t="str">
            <v>血栓去除术装置</v>
          </cell>
          <cell r="F3151" t="str">
            <v>次</v>
          </cell>
          <cell r="G3151">
            <v>2400</v>
          </cell>
          <cell r="H3151">
            <v>2400</v>
          </cell>
        </row>
        <row r="3152">
          <cell r="B3152" t="str">
            <v>320200017（z）</v>
          </cell>
          <cell r="C3152" t="str">
            <v>经皮穿刺动脉内异物取出术</v>
          </cell>
          <cell r="D3152" t="str">
            <v>消毒铺巾，麻醉，穿刺置管，造影摄片，异物抓取，拔管，穿刺点压迫包扎。不含监护。</v>
          </cell>
        </row>
        <row r="3152">
          <cell r="F3152" t="str">
            <v>次</v>
          </cell>
          <cell r="G3152">
            <v>1100</v>
          </cell>
          <cell r="H3152">
            <v>1100</v>
          </cell>
        </row>
        <row r="3153">
          <cell r="B3153" t="str">
            <v>320200018（z）</v>
          </cell>
          <cell r="C3153" t="str">
            <v>经皮肺动脉内血栓抽吸术</v>
          </cell>
          <cell r="D3153" t="str">
            <v>消毒铺巾，麻醉，穿刺置管，造影摄片，血栓抽吸或机械碎栓，复查造影，拔管，穿刺点压迫包扎。人工报告。不含监护。</v>
          </cell>
        </row>
        <row r="3153">
          <cell r="F3153" t="str">
            <v>次</v>
          </cell>
          <cell r="G3153">
            <v>1400</v>
          </cell>
          <cell r="H3153">
            <v>1400</v>
          </cell>
        </row>
        <row r="3154">
          <cell r="B3154" t="str">
            <v>320200019（z）</v>
          </cell>
          <cell r="C3154" t="str">
            <v>经皮穿刺肺动脉内溶栓术</v>
          </cell>
          <cell r="D3154" t="str">
            <v>消毒铺巾，麻醉，穿刺置管，造影摄片，局部溶栓，复查造影，拔管，穿刺点压迫包扎。人工报告。不含监护。</v>
          </cell>
        </row>
        <row r="3154">
          <cell r="F3154" t="str">
            <v>次</v>
          </cell>
          <cell r="G3154">
            <v>1400</v>
          </cell>
          <cell r="H3154">
            <v>1400</v>
          </cell>
        </row>
        <row r="3155">
          <cell r="B3155" t="str">
            <v>320200020（z）</v>
          </cell>
          <cell r="C3155" t="str">
            <v>经皮肺动脉内血栓碎栓术</v>
          </cell>
          <cell r="D3155" t="str">
            <v>消毒铺巾，麻醉，穿刺置管，造影摄片，机械碎栓，复查造影，拔管，穿刺点压迫包扎。人工报告。不含监护。</v>
          </cell>
        </row>
        <row r="3155">
          <cell r="F3155" t="str">
            <v>次</v>
          </cell>
          <cell r="G3155">
            <v>1400</v>
          </cell>
          <cell r="H3155">
            <v>1400</v>
          </cell>
        </row>
        <row r="3156">
          <cell r="B3156">
            <v>3203</v>
          </cell>
          <cell r="C3156" t="str">
            <v>3．门脉系统介入诊疗</v>
          </cell>
        </row>
        <row r="3157">
          <cell r="B3157">
            <v>320300001</v>
          </cell>
          <cell r="C3157" t="str">
            <v>经皮肝穿刺肝静脉扩张术</v>
          </cell>
        </row>
        <row r="3157">
          <cell r="E3157" t="str">
            <v>球囊、导管</v>
          </cell>
          <cell r="F3157" t="str">
            <v>次</v>
          </cell>
          <cell r="G3157">
            <v>2886</v>
          </cell>
          <cell r="H3157">
            <v>2886</v>
          </cell>
        </row>
        <row r="3158">
          <cell r="B3158">
            <v>320300002</v>
          </cell>
          <cell r="C3158" t="str">
            <v>肝动脉插管灌注术</v>
          </cell>
        </row>
        <row r="3158">
          <cell r="E3158" t="str">
            <v>导管及体内放置的投药泵（port）</v>
          </cell>
          <cell r="F3158" t="str">
            <v>次</v>
          </cell>
          <cell r="G3158">
            <v>2553</v>
          </cell>
          <cell r="H3158">
            <v>2553</v>
          </cell>
        </row>
        <row r="3159">
          <cell r="B3159">
            <v>320300003</v>
          </cell>
          <cell r="C3159" t="str">
            <v>经颈内静脉肝内门腔静脉分流术（TIPS）</v>
          </cell>
          <cell r="D3159" t="str">
            <v>不含X线监控及摄片</v>
          </cell>
          <cell r="E3159" t="str">
            <v>导管、导丝、支架</v>
          </cell>
          <cell r="F3159" t="str">
            <v>次</v>
          </cell>
          <cell r="G3159">
            <v>3330</v>
          </cell>
          <cell r="H3159">
            <v>3330</v>
          </cell>
        </row>
        <row r="3160">
          <cell r="B3160">
            <v>3204</v>
          </cell>
          <cell r="C3160" t="str">
            <v>4．心脏介入诊疗</v>
          </cell>
        </row>
        <row r="3161">
          <cell r="B3161">
            <v>320400001</v>
          </cell>
          <cell r="C3161" t="str">
            <v>经皮瓣膜球囊成形术</v>
          </cell>
          <cell r="D3161" t="str">
            <v>包括二尖瓣，三尖瓣，主动脉瓣，肺动脉瓣球囊成形术，房间隔穿刺术</v>
          </cell>
          <cell r="E3161" t="str">
            <v>导管球囊</v>
          </cell>
          <cell r="F3161" t="str">
            <v>每个</v>
          </cell>
          <cell r="G3161">
            <v>2775</v>
          </cell>
          <cell r="H3161">
            <v>2775</v>
          </cell>
        </row>
        <row r="3162">
          <cell r="F3162" t="str">
            <v>瓣膜</v>
          </cell>
        </row>
        <row r="3163">
          <cell r="B3163">
            <v>320400002</v>
          </cell>
          <cell r="C3163" t="str">
            <v>经皮心内膜心肌活检术</v>
          </cell>
        </row>
        <row r="3163">
          <cell r="E3163" t="str">
            <v>导管、病理诊断及其它特殊检查</v>
          </cell>
          <cell r="F3163" t="str">
            <v>次</v>
          </cell>
          <cell r="G3163">
            <v>1332</v>
          </cell>
          <cell r="H3163">
            <v>1332</v>
          </cell>
        </row>
        <row r="3164">
          <cell r="B3164">
            <v>320400003</v>
          </cell>
          <cell r="C3164" t="str">
            <v>先心病介入治疗</v>
          </cell>
          <cell r="D3164" t="str">
            <v>包括动脉导管未闭、房室间隔缺损等</v>
          </cell>
          <cell r="E3164" t="str">
            <v>导管、关闭器、封堵器介入输送装置</v>
          </cell>
          <cell r="F3164" t="str">
            <v>次</v>
          </cell>
          <cell r="G3164">
            <v>2664</v>
          </cell>
          <cell r="H3164">
            <v>2664</v>
          </cell>
        </row>
        <row r="3165">
          <cell r="B3165" t="str">
            <v>320400004（z）</v>
          </cell>
          <cell r="C3165" t="str">
            <v>房间隔穿刺术</v>
          </cell>
          <cell r="D3165" t="str">
            <v>监护仪监护下，经皮穿刺股静脉，放置鞘管，血管造影机X线透视引导下将长导丝头端送至上腔静脉，沿长导丝送入长鞘，长鞘内置换为房间隔穿刺针，逐渐同时下撤长鞘及穿刺针至房间隔待穿刺部位，验证穿刺方向和角度，穿刺房间隔成功后，送入长鞘备用。不含监护、DSA引导。</v>
          </cell>
          <cell r="E3165" t="str">
            <v>导管，导丝，血管鞘</v>
          </cell>
          <cell r="F3165" t="str">
            <v>次</v>
          </cell>
          <cell r="G3165">
            <v>2000</v>
          </cell>
          <cell r="H3165">
            <v>1800</v>
          </cell>
        </row>
        <row r="3166">
          <cell r="B3166" t="str">
            <v>320400005（z）</v>
          </cell>
          <cell r="C3166" t="str">
            <v>介入下经心尖主动脉瓣置换术（TAVI）</v>
          </cell>
        </row>
        <row r="3166">
          <cell r="F3166" t="str">
            <v>次</v>
          </cell>
          <cell r="G3166">
            <v>11000</v>
          </cell>
          <cell r="H3166">
            <v>11000</v>
          </cell>
        </row>
        <row r="3167">
          <cell r="B3167" t="str">
            <v>320400006（z）</v>
          </cell>
          <cell r="C3167" t="str">
            <v>介入下经导管主动脉瓣置换术（TAVI）</v>
          </cell>
        </row>
        <row r="3167">
          <cell r="F3167" t="str">
            <v>次</v>
          </cell>
          <cell r="G3167">
            <v>8000</v>
          </cell>
          <cell r="H3167">
            <v>8000</v>
          </cell>
        </row>
        <row r="3168">
          <cell r="B3168">
            <v>3205</v>
          </cell>
          <cell r="C3168" t="str">
            <v>5．冠脉介入诊疗</v>
          </cell>
        </row>
        <row r="3169">
          <cell r="B3169">
            <v>320500001</v>
          </cell>
          <cell r="C3169" t="str">
            <v>冠状动脉造影术</v>
          </cell>
        </row>
        <row r="3169">
          <cell r="E3169" t="str">
            <v>导管、导丝、封堵器介入输送装置</v>
          </cell>
          <cell r="F3169" t="str">
            <v>次</v>
          </cell>
          <cell r="G3169">
            <v>2471</v>
          </cell>
          <cell r="H3169">
            <v>2331</v>
          </cell>
          <cell r="I3169" t="str">
            <v>同时做左心室造影加收300元</v>
          </cell>
        </row>
        <row r="3170">
          <cell r="B3170">
            <v>320500002</v>
          </cell>
          <cell r="C3170" t="str">
            <v>经皮冠状动脉腔内成形术（PTCA）</v>
          </cell>
          <cell r="D3170" t="str">
            <v>含PTCA前的靶血管造影</v>
          </cell>
          <cell r="E3170" t="str">
            <v>指引导管、指引导丝、球囊导管、支架</v>
          </cell>
          <cell r="F3170" t="str">
            <v>次</v>
          </cell>
          <cell r="G3170">
            <v>3059</v>
          </cell>
          <cell r="H3170">
            <v>2886</v>
          </cell>
          <cell r="I3170" t="str">
            <v>1．以扩张一支冠脉血管为基价，扩张多支血管每支加收300元；2．若冠状动脉造影术后立即进行PTCA术，应视作二次手术分别计价</v>
          </cell>
        </row>
        <row r="3171">
          <cell r="B3171">
            <v>320500003</v>
          </cell>
          <cell r="C3171" t="str">
            <v>经皮冠状动脉内支架置入术（STENT）</v>
          </cell>
          <cell r="D3171" t="str">
            <v>含为放置冠脉内支架而进行的球囊预扩张和支架打开后的支架内球囊高压扩张及术前的靶血管造影</v>
          </cell>
          <cell r="E3171" t="str">
            <v>指引导管、指引导丝、球囊导管、支架</v>
          </cell>
          <cell r="F3171" t="str">
            <v>次</v>
          </cell>
          <cell r="G3171">
            <v>3530</v>
          </cell>
          <cell r="H3171">
            <v>3330</v>
          </cell>
          <cell r="I3171" t="str">
            <v>1．以扩张一支冠脉血管为基价，扩张多支血管每支加收300元；2．若冠状动脉造影术后立即进行STENT术，应视作二次手术分别计价</v>
          </cell>
        </row>
        <row r="3172">
          <cell r="B3172">
            <v>320500004</v>
          </cell>
          <cell r="C3172" t="str">
            <v>经皮冠状动脉腔内激光成形术（ELCA）</v>
          </cell>
          <cell r="D3172" t="str">
            <v>含激光消融后球囊扩张和/或支架置入及术前的靶血管造影</v>
          </cell>
          <cell r="E3172" t="str">
            <v>指引导管、指引导丝、球囊导管、支架</v>
          </cell>
          <cell r="F3172" t="str">
            <v>次</v>
          </cell>
          <cell r="G3172">
            <v>3647</v>
          </cell>
          <cell r="H3172">
            <v>3441</v>
          </cell>
          <cell r="I3172" t="str">
            <v>1．以一支冠脉血管为基价，多支血管每支加收300元；2．若冠状动脉造影术后立即进行激光成形术，应视作二次手术分别计价</v>
          </cell>
        </row>
        <row r="3173">
          <cell r="B3173">
            <v>320500005</v>
          </cell>
          <cell r="C3173" t="str">
            <v>高速冠状动脉内膜旋磨术</v>
          </cell>
          <cell r="D3173" t="str">
            <v>含旋磨后球囊扩张和/或支架置入及术前的靶血管造影</v>
          </cell>
          <cell r="E3173" t="str">
            <v>旋磨术专用导丝和旋磨导管、支架、磨头导管和推进器</v>
          </cell>
          <cell r="F3173" t="str">
            <v>次</v>
          </cell>
          <cell r="G3173">
            <v>3441</v>
          </cell>
          <cell r="H3173">
            <v>3441</v>
          </cell>
          <cell r="I3173" t="str">
            <v>1．以旋磨一支冠脉血管为基价，旋磨多支血管每支加收300元；2．若冠状动脉造影术后立即进行旋磨术，应视作二次手术分别计价</v>
          </cell>
        </row>
        <row r="3174">
          <cell r="B3174">
            <v>320500006</v>
          </cell>
          <cell r="C3174" t="str">
            <v>定向冠脉内膜旋切术</v>
          </cell>
          <cell r="D3174" t="str">
            <v>含术前的靶血管造影</v>
          </cell>
          <cell r="E3174" t="str">
            <v>旋切导管</v>
          </cell>
          <cell r="F3174" t="str">
            <v>次</v>
          </cell>
          <cell r="G3174">
            <v>3441</v>
          </cell>
          <cell r="H3174">
            <v>3441</v>
          </cell>
          <cell r="I3174" t="str">
            <v>1．以旋切一支冠脉血管为基价，旋切多支血管每支加收300元；2．若冠状动脉造影术后立即进行旋切术，应视作二次手术分别计价</v>
          </cell>
        </row>
        <row r="3175">
          <cell r="B3175">
            <v>320500007</v>
          </cell>
          <cell r="C3175" t="str">
            <v>冠脉血管内超声检查术（IVUS）</v>
          </cell>
          <cell r="D3175" t="str">
            <v>含术前的靶血管造影</v>
          </cell>
          <cell r="E3175" t="str">
            <v>血管内超声导管</v>
          </cell>
          <cell r="F3175" t="str">
            <v>次</v>
          </cell>
          <cell r="G3175">
            <v>3108</v>
          </cell>
          <cell r="H3175">
            <v>3108</v>
          </cell>
        </row>
        <row r="3176">
          <cell r="B3176">
            <v>320500008</v>
          </cell>
          <cell r="C3176" t="str">
            <v>冠状血管内多普勒血流测量术</v>
          </cell>
          <cell r="D3176" t="str">
            <v>含术前的靶血管造影</v>
          </cell>
          <cell r="E3176" t="str">
            <v>多普勒导丝</v>
          </cell>
          <cell r="F3176" t="str">
            <v>次</v>
          </cell>
          <cell r="G3176">
            <v>3108</v>
          </cell>
          <cell r="H3176">
            <v>3108</v>
          </cell>
        </row>
        <row r="3177">
          <cell r="B3177">
            <v>320500009</v>
          </cell>
          <cell r="C3177" t="str">
            <v>经皮主动脉气囊反搏动术（IABP）</v>
          </cell>
          <cell r="D3177" t="str">
            <v>含主动脉气囊植入、反搏动治疗、气囊取出；不含心电、压力连续示波监护</v>
          </cell>
          <cell r="E3177" t="str">
            <v>主动脉内反搏动球囊导管</v>
          </cell>
          <cell r="F3177" t="str">
            <v>次</v>
          </cell>
          <cell r="G3177">
            <v>2118</v>
          </cell>
          <cell r="H3177">
            <v>1998</v>
          </cell>
        </row>
        <row r="3178">
          <cell r="B3178">
            <v>320500010</v>
          </cell>
          <cell r="C3178" t="str">
            <v>冠脉血管内窥镜检查术</v>
          </cell>
        </row>
        <row r="3178">
          <cell r="E3178" t="str">
            <v>血管内窥镜导管</v>
          </cell>
          <cell r="F3178" t="str">
            <v>次</v>
          </cell>
          <cell r="G3178">
            <v>2442</v>
          </cell>
          <cell r="H3178">
            <v>2442</v>
          </cell>
        </row>
        <row r="3179">
          <cell r="B3179">
            <v>320500011</v>
          </cell>
          <cell r="C3179" t="str">
            <v>经皮冠状动脉内溶栓术</v>
          </cell>
          <cell r="D3179" t="str">
            <v>含冠脉造影</v>
          </cell>
        </row>
        <row r="3179">
          <cell r="F3179" t="str">
            <v>次</v>
          </cell>
          <cell r="G3179">
            <v>2664</v>
          </cell>
          <cell r="H3179">
            <v>2664</v>
          </cell>
        </row>
        <row r="3180">
          <cell r="B3180">
            <v>320500012</v>
          </cell>
          <cell r="C3180" t="str">
            <v>经皮激光心肌血管重建术（PMR）</v>
          </cell>
          <cell r="D3180" t="str">
            <v>含冠脉造影</v>
          </cell>
          <cell r="E3180" t="str">
            <v>激光导管</v>
          </cell>
          <cell r="F3180" t="str">
            <v>次</v>
          </cell>
          <cell r="G3180">
            <v>3219</v>
          </cell>
          <cell r="H3180">
            <v>3219</v>
          </cell>
        </row>
        <row r="3181">
          <cell r="B3181">
            <v>320500013</v>
          </cell>
          <cell r="C3181" t="str">
            <v>冠状动脉内超声溶栓术</v>
          </cell>
          <cell r="D3181" t="str">
            <v>含冠脉造影</v>
          </cell>
          <cell r="E3181" t="str">
            <v>超声溶栓导管</v>
          </cell>
          <cell r="F3181" t="str">
            <v>次</v>
          </cell>
          <cell r="G3181">
            <v>3219</v>
          </cell>
          <cell r="H3181">
            <v>3219</v>
          </cell>
        </row>
        <row r="3182">
          <cell r="B3182">
            <v>320500014</v>
          </cell>
          <cell r="C3182" t="str">
            <v>冠脉内局部放射治疗术</v>
          </cell>
          <cell r="D3182" t="str">
            <v>含冠脉造影、同位素放射源及放疗装置的使用</v>
          </cell>
        </row>
        <row r="3182">
          <cell r="F3182" t="str">
            <v>次</v>
          </cell>
          <cell r="G3182">
            <v>3330</v>
          </cell>
          <cell r="H3182">
            <v>3330</v>
          </cell>
        </row>
        <row r="3183">
          <cell r="B3183">
            <v>320500015</v>
          </cell>
          <cell r="C3183" t="str">
            <v>冠脉内局部药物释放治疗术</v>
          </cell>
          <cell r="D3183" t="str">
            <v>含冠脉造影</v>
          </cell>
          <cell r="E3183" t="str">
            <v>局部药物释放导管</v>
          </cell>
          <cell r="F3183" t="str">
            <v>次</v>
          </cell>
          <cell r="G3183">
            <v>3108</v>
          </cell>
          <cell r="H3183">
            <v>3108</v>
          </cell>
        </row>
        <row r="3184">
          <cell r="B3184">
            <v>320500016</v>
          </cell>
          <cell r="C3184" t="str">
            <v>肥厚型心肌病化学消融术</v>
          </cell>
        </row>
        <row r="3184">
          <cell r="E3184" t="str">
            <v>特殊材料</v>
          </cell>
          <cell r="F3184" t="str">
            <v>次</v>
          </cell>
          <cell r="G3184">
            <v>3330</v>
          </cell>
          <cell r="H3184">
            <v>3330</v>
          </cell>
        </row>
        <row r="3185">
          <cell r="B3185" t="str">
            <v>320500017（z）</v>
          </cell>
          <cell r="C3185" t="str">
            <v>冠脉（肺动脉）血管内压力导丝测定术</v>
          </cell>
          <cell r="D3185" t="str">
            <v>在备有除颤仪及除颤电极的条件下，消毒铺巾，局部麻醉，穿刺动脉，放置鞘管，冠状动脉（肺动脉）造影后经鞘管在监护仪监护及DSA引导下，沿引导钢丝将指引导管送至冠状动脉（肺动脉）开口，根据冠状动脉（肺动脉）造影结果决定需要检查的病变，将压力导丝尾端连接处理工作站后将其尖端送至指引导管尖端，以测得的压力进行校准，之后将压力导丝通过病变送至病变血管远端，缓慢回撤，同步记录压力并计算血流储备分数，对数据进行分析。必要时可冠脉内或静脉内注射扩张血管药物，了解冠脉（肺动脉）血流储备。不含监护、DSA引导。</v>
          </cell>
          <cell r="E3185" t="str">
            <v>血管鞘</v>
          </cell>
          <cell r="F3185" t="str">
            <v>次</v>
          </cell>
          <cell r="G3185">
            <v>3108</v>
          </cell>
          <cell r="H3185">
            <v>3108</v>
          </cell>
          <cell r="I3185" t="str">
            <v>以1支血管为基价，每增加1支血管加收400元。</v>
          </cell>
        </row>
        <row r="3186">
          <cell r="B3186" t="str">
            <v>320500018（z）</v>
          </cell>
          <cell r="C3186" t="str">
            <v>冠脉光学相干断层扫描（OCT）检查</v>
          </cell>
          <cell r="D3186" t="str">
            <v>在备有除颤仪及除颤电极的条件下，消毒铺巾，局部麻醉，穿刺动脉，放置鞘管，冠状动脉造影后经鞘管在监护仪监护及 DSA 引导下，沿引导钢丝将指引导管送至冠状动脉开口，根据冠状动脉造影结果决定需要检查的病变，沿指引钢丝 OCT 导管送至病变以远 1-2 厘米处，经灌注腔注入硝酸甘油后充盈球囊阻断血流，持续生理盐水灌注，打开光学相干断层扫描仪回撤导管，观察病变并记录分析影像。不含监护、DSA 引导。</v>
          </cell>
          <cell r="E3186" t="str">
            <v>造影导管，导丝，血管鞘</v>
          </cell>
          <cell r="F3186" t="str">
            <v>次</v>
          </cell>
          <cell r="G3186">
            <v>3108</v>
          </cell>
          <cell r="H3186">
            <v>3108</v>
          </cell>
        </row>
        <row r="3187">
          <cell r="B3187" t="str">
            <v>320500019（z）</v>
          </cell>
          <cell r="C3187" t="str">
            <v>左心耳封堵术</v>
          </cell>
          <cell r="D3187" t="str">
            <v>食道超声检查左心耳形态。穿刺股静脉，行房间隔穿刺，进入左房。左房内完成封堵器的导引系统交换。在食道超声和X光造影提示下，沿导引系统递送封堵器，不含房间隔穿刺、监护、食道超声。</v>
          </cell>
          <cell r="E3187" t="str">
            <v>左心耳封堵器、导引系统</v>
          </cell>
          <cell r="F3187" t="str">
            <v>次</v>
          </cell>
          <cell r="G3187">
            <v>2775</v>
          </cell>
          <cell r="H3187">
            <v>2775</v>
          </cell>
        </row>
        <row r="3188">
          <cell r="B3188" t="str">
            <v>320500020（z）</v>
          </cell>
          <cell r="C3188" t="str">
            <v>主动脉内球囊反搏(IABP)运行监测</v>
          </cell>
          <cell r="D3188" t="str">
            <v>置入气囊反搏导管后，连接气囊反搏机，监测患者的反搏压及心功能，根据波形及患者的情况选择适当的触发方式，调整充放气时间。动态观察患者血压、反搏压、心率及心功能情况，调整机器工作模式及工作参数。不含球囊反搏置管术。</v>
          </cell>
        </row>
        <row r="3188">
          <cell r="F3188" t="str">
            <v>小时</v>
          </cell>
          <cell r="G3188">
            <v>60</v>
          </cell>
          <cell r="H3188">
            <v>60</v>
          </cell>
        </row>
        <row r="3189">
          <cell r="B3189">
            <v>3206</v>
          </cell>
          <cell r="C3189" t="str">
            <v>6．脑和脊髓血管介入诊疗</v>
          </cell>
        </row>
        <row r="3190">
          <cell r="B3190">
            <v>320600001</v>
          </cell>
          <cell r="C3190" t="str">
            <v>经股动脉插管全脑动脉造影术</v>
          </cell>
          <cell r="D3190" t="str">
            <v>含颈动脉、椎动脉；包括经颈动脉插管</v>
          </cell>
          <cell r="E3190" t="str">
            <v>导管</v>
          </cell>
          <cell r="F3190" t="str">
            <v>次</v>
          </cell>
          <cell r="G3190">
            <v>2236</v>
          </cell>
          <cell r="H3190">
            <v>2109</v>
          </cell>
        </row>
        <row r="3191">
          <cell r="B3191">
            <v>320600002</v>
          </cell>
          <cell r="C3191" t="str">
            <v>单纯脑动静脉瘘栓塞术</v>
          </cell>
        </row>
        <row r="3191">
          <cell r="F3191" t="str">
            <v>次</v>
          </cell>
          <cell r="G3191">
            <v>2775</v>
          </cell>
          <cell r="H3191">
            <v>2775</v>
          </cell>
        </row>
        <row r="3192">
          <cell r="B3192">
            <v>320600003</v>
          </cell>
          <cell r="C3192" t="str">
            <v>经皮穿刺脑血管腔内球囊成形术</v>
          </cell>
        </row>
        <row r="3192">
          <cell r="E3192" t="str">
            <v>指引导管、指引导丝、球囊导管</v>
          </cell>
          <cell r="F3192" t="str">
            <v>次</v>
          </cell>
          <cell r="G3192">
            <v>2442</v>
          </cell>
          <cell r="H3192">
            <v>2442</v>
          </cell>
        </row>
        <row r="3193">
          <cell r="B3193">
            <v>320600004</v>
          </cell>
          <cell r="C3193" t="str">
            <v>经皮穿刺脑血管腔内支架置入术</v>
          </cell>
        </row>
        <row r="3193">
          <cell r="E3193" t="str">
            <v>指引导管、指引导丝、球囊导管、支架</v>
          </cell>
          <cell r="F3193" t="str">
            <v>次</v>
          </cell>
          <cell r="G3193">
            <v>2775</v>
          </cell>
          <cell r="H3193">
            <v>2775</v>
          </cell>
        </row>
        <row r="3194">
          <cell r="B3194">
            <v>320600005</v>
          </cell>
          <cell r="C3194" t="str">
            <v>经皮穿刺脑血管腔内溶栓术</v>
          </cell>
        </row>
        <row r="3194">
          <cell r="E3194" t="str">
            <v>指引导管、指引导丝</v>
          </cell>
          <cell r="F3194" t="str">
            <v>次</v>
          </cell>
          <cell r="G3194">
            <v>2664</v>
          </cell>
          <cell r="H3194">
            <v>2664</v>
          </cell>
        </row>
        <row r="3195">
          <cell r="B3195">
            <v>320600006</v>
          </cell>
          <cell r="C3195" t="str">
            <v>经皮穿刺脑血管腔内化疗术</v>
          </cell>
        </row>
        <row r="3195">
          <cell r="E3195" t="str">
            <v>导管</v>
          </cell>
          <cell r="F3195" t="str">
            <v>次</v>
          </cell>
          <cell r="G3195">
            <v>2109</v>
          </cell>
          <cell r="H3195">
            <v>2109</v>
          </cell>
        </row>
        <row r="3196">
          <cell r="B3196">
            <v>320600007</v>
          </cell>
          <cell r="C3196" t="str">
            <v>颈内动脉海绵窦瘘栓塞术</v>
          </cell>
        </row>
        <row r="3196">
          <cell r="E3196" t="str">
            <v>栓塞材料</v>
          </cell>
          <cell r="F3196" t="str">
            <v>次</v>
          </cell>
          <cell r="G3196">
            <v>2886</v>
          </cell>
          <cell r="H3196">
            <v>2886</v>
          </cell>
        </row>
        <row r="3197">
          <cell r="B3197">
            <v>320600008</v>
          </cell>
          <cell r="C3197" t="str">
            <v>颅内动脉瘤栓塞术</v>
          </cell>
        </row>
        <row r="3197">
          <cell r="E3197" t="str">
            <v>栓塞材料</v>
          </cell>
          <cell r="F3197" t="str">
            <v>次</v>
          </cell>
          <cell r="G3197">
            <v>2886</v>
          </cell>
          <cell r="H3197">
            <v>2886</v>
          </cell>
        </row>
        <row r="3198">
          <cell r="B3198">
            <v>320600009</v>
          </cell>
          <cell r="C3198" t="str">
            <v>脑及颅内血管畸形栓塞术</v>
          </cell>
        </row>
        <row r="3198">
          <cell r="E3198" t="str">
            <v>栓塞材料</v>
          </cell>
          <cell r="F3198" t="str">
            <v>次</v>
          </cell>
          <cell r="G3198">
            <v>2775</v>
          </cell>
          <cell r="H3198">
            <v>2775</v>
          </cell>
        </row>
        <row r="3199">
          <cell r="B3199">
            <v>320600010</v>
          </cell>
          <cell r="C3199" t="str">
            <v>脊髓动脉造影术</v>
          </cell>
        </row>
        <row r="3199">
          <cell r="F3199" t="str">
            <v>次</v>
          </cell>
          <cell r="G3199">
            <v>2331</v>
          </cell>
          <cell r="H3199">
            <v>2331</v>
          </cell>
        </row>
        <row r="3200">
          <cell r="B3200">
            <v>320600011</v>
          </cell>
          <cell r="C3200" t="str">
            <v>脊髓血管畸形栓塞术</v>
          </cell>
        </row>
        <row r="3200">
          <cell r="E3200" t="str">
            <v>栓塞材料</v>
          </cell>
          <cell r="F3200" t="str">
            <v>次</v>
          </cell>
          <cell r="G3200">
            <v>2775</v>
          </cell>
          <cell r="H3200">
            <v>2775</v>
          </cell>
        </row>
        <row r="3201">
          <cell r="B3201" t="str">
            <v>320600012（z）</v>
          </cell>
          <cell r="C3201" t="str">
            <v>超选择脑动脉腔内血栓取出术</v>
          </cell>
          <cell r="D3201" t="str">
            <v>消毒铺巾，麻醉，穿刺置管，造影摄片，取栓，造影复查，穿刺点压迫包扎。人工报告。不含监护。</v>
          </cell>
          <cell r="E3201" t="str">
            <v>导管，导丝，血管鞘，导引导管，止血材料</v>
          </cell>
          <cell r="F3201" t="str">
            <v>次</v>
          </cell>
          <cell r="G3201">
            <v>5550</v>
          </cell>
          <cell r="H3201">
            <v>5550</v>
          </cell>
        </row>
        <row r="3202">
          <cell r="B3202" t="str">
            <v>320600013（z）</v>
          </cell>
          <cell r="C3202" t="str">
            <v>脑静脉+静脉窦造影术</v>
          </cell>
          <cell r="D3202" t="str">
            <v>消毒铺巾，局部麻醉，经股静脉穿刺，置血管鞘，导管插入脑静脉和静脉窦，经导管或微导管注入对比剂。不含三维影像。</v>
          </cell>
        </row>
        <row r="3202">
          <cell r="F3202" t="str">
            <v>次</v>
          </cell>
          <cell r="G3202">
            <v>1300</v>
          </cell>
          <cell r="H3202">
            <v>1300</v>
          </cell>
        </row>
        <row r="3203">
          <cell r="B3203">
            <v>33</v>
          </cell>
          <cell r="C3203" t="str">
            <v>（三）手术治疗</v>
          </cell>
        </row>
        <row r="3204">
          <cell r="B3204" t="str">
            <v>手术总说明</v>
          </cell>
          <cell r="C3204" t="str">
            <v>1.本类包括麻醉、神经系统、内分泌系统、眼、耳、鼻口喉、呼吸系统、心血管系统、造血及淋巴系统、消化系统、泌尿系统、男、女性生殖系统、产科、肌肉骨骼系统、体被系统16个第三分类的手术项目，共2067项。</v>
          </cell>
        </row>
        <row r="3205">
          <cell r="C3205" t="str">
            <v>2.手术中所需的常规器械和低值医用消耗品，如一次性无菌巾、消毒药品、冲洗盐水、一般缝线、敷料等在定价时已列入手术成本因素考虑，均不另行计价。</v>
          </cell>
        </row>
        <row r="3206">
          <cell r="C3206" t="str">
            <v>3.手术中所需的特殊医用消耗材料：特殊穿刺针、特殊导丝、导管、支架、球囊、特殊缝线、特殊缝针、钛夹、钛钉、钛板、扩张器、吻合器、缝合器、固定器、组织取出器（袋）；器官保存液；特殊药品；一次性使用无菌医用防堵吸引管；一次性钛银金属抗菌防护材料；一次性颅骨钻头（不得与手术总说明中仪器加收费用同时收取）；眼耳鼻喉口动力系统刀头、钻头（不得与手术总说明中仪器加收费用同时收取）；一次性切削刀头（限于切除人体软组织和骨组织。不得与手术总说明中仪器加收费用同时收取）；一次性使用超声软组织切割止血刀头；抗菌手术薄膜；体外</v>
          </cell>
        </row>
        <row r="3207">
          <cell r="C3207" t="str">
            <v>4.手术项目名称中已明确规定应使用某种仪器的，手术费价格中已包括仪器费用。其他手术中使用下列仪器时加收相应费用。氩气刀400元，超声刀1100元（刀头重复使用按此标准执行），等离子刀1500元，电切电凝仪300元，血管切割闭合系统1100元，超声高频外科集成系统300元，超声软组织切割止血（手术）设备150元，超声骨动力系统500元，术中超声吸引系统300元（限神经、肝胆胰系统手术使用）；胸腔镜900元，腹腔镜900元，宫腔镜700元，鼻窦内镜600元，耳内窥镜600元，关节镜600元，针刀镜400元，间</v>
          </cell>
        </row>
        <row r="3208">
          <cell r="C3208" t="str">
            <v>5. 1）经同一切口进行的两种以上不同疾病的手术，除按最高项目价格计收外，其他手术按手术项目价格的60%计收。</v>
          </cell>
        </row>
        <row r="3209">
          <cell r="C3209" t="str">
            <v>2）经两个切口的两种不同疾病的手术，按手术项目价格分别计价。</v>
          </cell>
        </row>
        <row r="3210">
          <cell r="C3210" t="str">
            <v>3）同一手术项目中两个以上切口的手术，每增加一个切口按项目价格的20%计收。</v>
          </cell>
        </row>
        <row r="3211">
          <cell r="C3211" t="str">
            <v>4）双侧器官同时实行的手术，另一侧按手术项目价格的50%计收。在项目说明中有明确规定的按其规定执行。</v>
          </cell>
        </row>
        <row r="3212">
          <cell r="C3212" t="str">
            <v>以上情况，麻醉项目价格不再另外计价。</v>
          </cell>
        </row>
        <row r="3213">
          <cell r="C3213" t="str">
            <v>6.如病情需要再次手术，应在该项目计价基础上加收50%。</v>
          </cell>
        </row>
        <row r="3214">
          <cell r="C3214" t="str">
            <v>7.中医传统手术项目如肛肠、中医骨伤需在中医相应的诊疗项目中查找，不在此重复列项。</v>
          </cell>
        </row>
        <row r="3215">
          <cell r="C3215" t="str">
            <v>8.传染病患者手术加收400元。</v>
          </cell>
        </row>
        <row r="3216">
          <cell r="C3216" t="str">
            <v>9.儿童（0-6周岁）手术加收10%。</v>
          </cell>
        </row>
        <row r="3217">
          <cell r="B3217">
            <v>3301</v>
          </cell>
          <cell r="C3217" t="str">
            <v>1．麻醉</v>
          </cell>
        </row>
        <row r="3217">
          <cell r="E3217" t="str">
            <v>润滑剂</v>
          </cell>
        </row>
        <row r="3217">
          <cell r="I3217" t="str">
            <v>危急病人加收30%，以小时为计价单位的收费项目不足30分钟按30分钟计价</v>
          </cell>
        </row>
        <row r="3218">
          <cell r="B3218">
            <v>330100001</v>
          </cell>
          <cell r="C3218" t="str">
            <v>局部浸润麻醉</v>
          </cell>
          <cell r="D3218" t="str">
            <v>含表面麻醉</v>
          </cell>
        </row>
        <row r="3218">
          <cell r="F3218" t="str">
            <v>次</v>
          </cell>
          <cell r="G3218">
            <v>47</v>
          </cell>
          <cell r="H3218">
            <v>40</v>
          </cell>
          <cell r="I3218" t="str">
            <v>非手术表面麻醉10元</v>
          </cell>
        </row>
        <row r="3219">
          <cell r="B3219">
            <v>330100002</v>
          </cell>
          <cell r="C3219" t="str">
            <v>神经阻滞麻醉</v>
          </cell>
          <cell r="D3219" t="str">
            <v>包括颈丛、臂丛、星状神经等各种神经阻滞及侧隐窝阻滞术、侧隐窝臭氧注射等</v>
          </cell>
        </row>
        <row r="3219">
          <cell r="F3219" t="str">
            <v>2小时</v>
          </cell>
          <cell r="G3219">
            <v>236</v>
          </cell>
          <cell r="H3219">
            <v>198</v>
          </cell>
          <cell r="I3219" t="str">
            <v>每增加1小时加收50元</v>
          </cell>
        </row>
        <row r="3220">
          <cell r="B3220">
            <v>330100003</v>
          </cell>
          <cell r="C3220" t="str">
            <v>椎管内麻醉</v>
          </cell>
          <cell r="D3220" t="str">
            <v>包括腰麻、硬膜外阻滞及腰麻硬膜外联合阻滞</v>
          </cell>
          <cell r="E3220" t="str">
            <v>腰麻硬膜外联合套件、硬膜外套件</v>
          </cell>
          <cell r="F3220" t="str">
            <v>2小时内</v>
          </cell>
          <cell r="G3220">
            <v>473</v>
          </cell>
          <cell r="H3220">
            <v>396</v>
          </cell>
          <cell r="I3220" t="str">
            <v>腰麻硬膜外联合阻滞加收50元、每增加1小时加收50元、双穿刺点加收50元</v>
          </cell>
        </row>
        <row r="3221">
          <cell r="B3221">
            <v>330100004</v>
          </cell>
          <cell r="C3221" t="str">
            <v>基础麻醉</v>
          </cell>
          <cell r="D3221" t="str">
            <v>含强化麻醉</v>
          </cell>
        </row>
        <row r="3221">
          <cell r="F3221" t="str">
            <v>次</v>
          </cell>
          <cell r="G3221">
            <v>158</v>
          </cell>
          <cell r="H3221">
            <v>132</v>
          </cell>
          <cell r="I3221" t="str">
            <v>分离麻醉收260元</v>
          </cell>
        </row>
        <row r="3222">
          <cell r="B3222">
            <v>330100005</v>
          </cell>
          <cell r="C3222" t="str">
            <v>全身麻醉</v>
          </cell>
          <cell r="D3222" t="str">
            <v>含气管插管、特殊方法气管插管；包括吸入、静脉或吸静复合以及靶控输入</v>
          </cell>
          <cell r="E3222" t="str">
            <v>喉罩，一次性喉镜片，麻醉回路，医用水凝胶眼疗贴，一次性使用气管插管</v>
          </cell>
          <cell r="F3222" t="str">
            <v>2小时内</v>
          </cell>
          <cell r="G3222">
            <v>946</v>
          </cell>
          <cell r="H3222">
            <v>793</v>
          </cell>
          <cell r="I3222" t="str">
            <v>每增加1小时加收100元</v>
          </cell>
        </row>
        <row r="3223">
          <cell r="B3223">
            <v>330100006</v>
          </cell>
          <cell r="C3223" t="str">
            <v>血液加温治疗</v>
          </cell>
          <cell r="D3223" t="str">
            <v>包括输液加温</v>
          </cell>
        </row>
        <row r="3223">
          <cell r="F3223" t="str">
            <v>小时</v>
          </cell>
          <cell r="G3223">
            <v>16</v>
          </cell>
          <cell r="H3223">
            <v>13</v>
          </cell>
        </row>
        <row r="3224">
          <cell r="B3224">
            <v>330100007</v>
          </cell>
          <cell r="C3224" t="str">
            <v>支气管内麻醉</v>
          </cell>
          <cell r="D3224" t="str">
            <v>包括各种施行单肺通气的麻醉方法，及肺灌洗等治疗</v>
          </cell>
          <cell r="E3224" t="str">
            <v>双腔管</v>
          </cell>
          <cell r="F3224" t="str">
            <v>2小时内</v>
          </cell>
          <cell r="G3224">
            <v>1576</v>
          </cell>
          <cell r="H3224">
            <v>1321</v>
          </cell>
          <cell r="I3224" t="str">
            <v>每增加1小时加收100元</v>
          </cell>
        </row>
        <row r="3225">
          <cell r="B3225">
            <v>330100008</v>
          </cell>
          <cell r="C3225" t="str">
            <v>术后镇痛</v>
          </cell>
          <cell r="D3225" t="str">
            <v>包括静脉硬膜外及腰麻硬膜外联合给药</v>
          </cell>
          <cell r="E3225" t="str">
            <v>腰麻硬膜外联合套件、镇痛装置</v>
          </cell>
          <cell r="F3225" t="str">
            <v>天</v>
          </cell>
          <cell r="G3225">
            <v>79</v>
          </cell>
          <cell r="H3225">
            <v>66</v>
          </cell>
          <cell r="I3225" t="str">
            <v>腰麻硬膜外联合阻滞加收20元</v>
          </cell>
        </row>
        <row r="3226">
          <cell r="B3226">
            <v>330100009</v>
          </cell>
          <cell r="C3226" t="str">
            <v>侧脑室连续镇痛</v>
          </cell>
        </row>
        <row r="3226">
          <cell r="E3226" t="str">
            <v>镇痛装置</v>
          </cell>
          <cell r="F3226" t="str">
            <v>天</v>
          </cell>
          <cell r="G3226">
            <v>79</v>
          </cell>
          <cell r="H3226">
            <v>66</v>
          </cell>
        </row>
        <row r="3227">
          <cell r="B3227">
            <v>330100010</v>
          </cell>
          <cell r="C3227" t="str">
            <v>硬膜外连续镇痛</v>
          </cell>
        </row>
        <row r="3227">
          <cell r="E3227" t="str">
            <v>镇痛装置</v>
          </cell>
          <cell r="F3227" t="str">
            <v>天</v>
          </cell>
          <cell r="G3227">
            <v>79</v>
          </cell>
          <cell r="H3227">
            <v>66</v>
          </cell>
        </row>
        <row r="3228">
          <cell r="B3228">
            <v>330100011</v>
          </cell>
          <cell r="C3228" t="str">
            <v>椎管内置管术</v>
          </cell>
          <cell r="D3228" t="str">
            <v>包括神经根脱髓鞘等治疗</v>
          </cell>
        </row>
        <row r="3228">
          <cell r="F3228" t="str">
            <v>次</v>
          </cell>
        </row>
        <row r="3229">
          <cell r="B3229">
            <v>330100012</v>
          </cell>
          <cell r="C3229" t="str">
            <v>心肺复苏术</v>
          </cell>
          <cell r="D3229" t="str">
            <v>不含开胸复苏和特殊气管插管术</v>
          </cell>
        </row>
        <row r="3229">
          <cell r="F3229" t="str">
            <v>次</v>
          </cell>
          <cell r="G3229">
            <v>315</v>
          </cell>
          <cell r="H3229">
            <v>264</v>
          </cell>
        </row>
        <row r="3230">
          <cell r="B3230">
            <v>330100013</v>
          </cell>
          <cell r="C3230" t="str">
            <v>气管插管术</v>
          </cell>
          <cell r="D3230" t="str">
            <v>指经口、鼻插管</v>
          </cell>
          <cell r="E3230" t="str">
            <v>一次性使用气管插管</v>
          </cell>
          <cell r="F3230" t="str">
            <v>次</v>
          </cell>
          <cell r="G3230">
            <v>158</v>
          </cell>
          <cell r="H3230">
            <v>132</v>
          </cell>
        </row>
        <row r="3231">
          <cell r="B3231">
            <v>330100014</v>
          </cell>
          <cell r="C3231" t="str">
            <v>特殊方法气管插管术</v>
          </cell>
          <cell r="D3231" t="str">
            <v>包括经鼻腔、经口盲探、逆行法，包括纤维喉镜、气管镜置管</v>
          </cell>
          <cell r="E3231" t="str">
            <v>一次性喉镜片，一次性使用气管插管</v>
          </cell>
          <cell r="F3231" t="str">
            <v>次</v>
          </cell>
          <cell r="G3231">
            <v>441</v>
          </cell>
          <cell r="H3231">
            <v>370</v>
          </cell>
        </row>
        <row r="3232">
          <cell r="B3232">
            <v>330100015</v>
          </cell>
          <cell r="C3232" t="str">
            <v>麻醉中监测</v>
          </cell>
          <cell r="D3232" t="str">
            <v>含心电图、脉搏氧饱和度、心率变异分析、ST段分析、无创血压、有创血压、中心静脉压、呼气末二氧化碳、氧浓度、呼吸频率、潮气量、分钟通气量、气道压、肺顺应性、呼气末麻醉药浓度、体温、肌松、脑电双谱指数</v>
          </cell>
        </row>
        <row r="3232">
          <cell r="F3232" t="str">
            <v>小时</v>
          </cell>
          <cell r="G3232">
            <v>95</v>
          </cell>
          <cell r="H3232">
            <v>79</v>
          </cell>
          <cell r="I3232" t="str">
            <v>有创监测、气体监测加收20元</v>
          </cell>
        </row>
        <row r="3233">
          <cell r="B3233">
            <v>330100016</v>
          </cell>
          <cell r="C3233" t="str">
            <v>控制性降压</v>
          </cell>
        </row>
        <row r="3233">
          <cell r="F3233" t="str">
            <v>次</v>
          </cell>
          <cell r="G3233">
            <v>126</v>
          </cell>
          <cell r="H3233">
            <v>106</v>
          </cell>
        </row>
        <row r="3234">
          <cell r="B3234">
            <v>330100017</v>
          </cell>
          <cell r="C3234" t="str">
            <v>体外循环</v>
          </cell>
        </row>
        <row r="3234">
          <cell r="E3234" t="str">
            <v>人工肺、心内各种插管、微栓过滤器、各式冠脉灌注插管及多头管、吹管、各式股动、静脉插管、肾超滤器、静脉血氧探头、防气泡探头、心脏保护灌注器</v>
          </cell>
          <cell r="F3234" t="str">
            <v>2小时内</v>
          </cell>
          <cell r="G3234">
            <v>3152</v>
          </cell>
          <cell r="H3234">
            <v>2642</v>
          </cell>
          <cell r="I3234" t="str">
            <v>每增加1小时加收400元</v>
          </cell>
        </row>
        <row r="3235">
          <cell r="B3235">
            <v>330100018</v>
          </cell>
          <cell r="C3235" t="str">
            <v>镇痛泵体内置入术</v>
          </cell>
          <cell r="D3235" t="str">
            <v>含置入和取出；包括化疗泵的置入和取出</v>
          </cell>
          <cell r="E3235" t="str">
            <v>泵</v>
          </cell>
          <cell r="F3235" t="str">
            <v>次</v>
          </cell>
          <cell r="G3235">
            <v>630</v>
          </cell>
          <cell r="H3235">
            <v>528</v>
          </cell>
        </row>
        <row r="3236">
          <cell r="B3236" t="str">
            <v>330100019（z）</v>
          </cell>
          <cell r="C3236" t="str">
            <v>区域热循环灌注热疗</v>
          </cell>
          <cell r="D3236" t="str">
            <v>采用热循环灌注仪器治疗，温度测量，热疗范围温度要求41-45℃。</v>
          </cell>
          <cell r="E3236" t="str">
            <v>热循环管路</v>
          </cell>
          <cell r="F3236" t="str">
            <v>次</v>
          </cell>
          <cell r="G3236">
            <v>1221</v>
          </cell>
          <cell r="H3236">
            <v>1221</v>
          </cell>
        </row>
        <row r="3237">
          <cell r="B3237" t="str">
            <v>330100020（z）</v>
          </cell>
          <cell r="C3237" t="str">
            <v>输液港（植入式给药装置）植入术</v>
          </cell>
          <cell r="D3237" t="str">
            <v>包括取出术</v>
          </cell>
          <cell r="E3237" t="str">
            <v>输液港、植入式给药装置</v>
          </cell>
          <cell r="F3237" t="str">
            <v>次</v>
          </cell>
          <cell r="G3237">
            <v>1110</v>
          </cell>
          <cell r="H3237">
            <v>1110</v>
          </cell>
          <cell r="I3237" t="str">
            <v>植入式输液港（给药装置）调整术，按400元收取。</v>
          </cell>
        </row>
        <row r="3238">
          <cell r="B3238" t="str">
            <v>330100021（z）</v>
          </cell>
          <cell r="C3238" t="str">
            <v>麻醉深度电生理监测</v>
          </cell>
          <cell r="D3238" t="str">
            <v>连接电极或传感器，使用神经电生理监测仪，根据脑电图、双频谱指数（BIS）、诱发电位等图形数据的变化调节麻醉深度。</v>
          </cell>
          <cell r="E3238" t="str">
            <v>传感器</v>
          </cell>
          <cell r="F3238" t="str">
            <v>2小时</v>
          </cell>
          <cell r="G3238">
            <v>100</v>
          </cell>
          <cell r="H3238">
            <v>100</v>
          </cell>
          <cell r="I3238" t="str">
            <v>2小时后每增加1小时加收30元</v>
          </cell>
        </row>
        <row r="3239">
          <cell r="B3239" t="str">
            <v>330100022（z）</v>
          </cell>
          <cell r="C3239" t="str">
            <v>术中体温监测</v>
          </cell>
          <cell r="D3239" t="str">
            <v>经鼻或经肛门放置鼻温、肛温管，连接监测仪，记录体温变化。</v>
          </cell>
          <cell r="E3239" t="str">
            <v>探头</v>
          </cell>
          <cell r="F3239" t="str">
            <v>2小时</v>
          </cell>
          <cell r="G3239">
            <v>10</v>
          </cell>
          <cell r="H3239">
            <v>10</v>
          </cell>
          <cell r="I3239" t="str">
            <v>2小时后每增加1小时，加收5元</v>
          </cell>
        </row>
        <row r="3240">
          <cell r="B3240" t="str">
            <v>330100023（z）</v>
          </cell>
          <cell r="C3240" t="str">
            <v>体表加温治疗</v>
          </cell>
          <cell r="D3240" t="str">
            <v>使用体表加温装置维持手术患者体温正常。</v>
          </cell>
        </row>
        <row r="3240">
          <cell r="F3240" t="str">
            <v>小时</v>
          </cell>
          <cell r="G3240">
            <v>50</v>
          </cell>
          <cell r="H3240">
            <v>45</v>
          </cell>
        </row>
        <row r="3241">
          <cell r="B3241" t="str">
            <v>330100024（z）</v>
          </cell>
          <cell r="C3241" t="str">
            <v>经皮氩氦刀冷冻消融术</v>
          </cell>
        </row>
        <row r="3241">
          <cell r="F3241" t="str">
            <v>次</v>
          </cell>
          <cell r="G3241">
            <v>17000</v>
          </cell>
          <cell r="H3241">
            <v>15000</v>
          </cell>
          <cell r="I3241" t="str">
            <v>2刀以上每增加一刀加收3000元</v>
          </cell>
        </row>
        <row r="3242">
          <cell r="B3242">
            <v>3302</v>
          </cell>
          <cell r="C3242" t="str">
            <v>2．神经手术</v>
          </cell>
        </row>
        <row r="3242">
          <cell r="E3242" t="str">
            <v>往复磨铣刀头，药物，一次性使用导航注册标记贴，一次性使用导航反射球，一次性使用电磁导航
探针</v>
          </cell>
        </row>
        <row r="3242">
          <cell r="I3242" t="str">
            <v>神经系统手术中应用神经导航系统加收3000元。使用气（电）动力系统加收800元。使用荧光显影辅助操作加收400元。</v>
          </cell>
        </row>
        <row r="3243">
          <cell r="B3243">
            <v>330201</v>
          </cell>
          <cell r="C3243" t="str">
            <v>颅骨和脑手术</v>
          </cell>
        </row>
        <row r="3244">
          <cell r="B3244">
            <v>330201001</v>
          </cell>
          <cell r="C3244" t="str">
            <v>头皮肿物切除术</v>
          </cell>
          <cell r="D3244" t="str">
            <v>不含植皮</v>
          </cell>
        </row>
        <row r="3244">
          <cell r="F3244" t="str">
            <v>次</v>
          </cell>
          <cell r="G3244">
            <v>993</v>
          </cell>
          <cell r="H3244">
            <v>832</v>
          </cell>
          <cell r="I3244" t="str">
            <v>直径大于4cm加收50元</v>
          </cell>
        </row>
        <row r="3245">
          <cell r="B3245">
            <v>330201002</v>
          </cell>
          <cell r="C3245" t="str">
            <v>颅骨骨瘤切除术</v>
          </cell>
        </row>
        <row r="3245">
          <cell r="E3245" t="str">
            <v>假体</v>
          </cell>
          <cell r="F3245" t="str">
            <v>次</v>
          </cell>
          <cell r="G3245">
            <v>1261</v>
          </cell>
          <cell r="H3245">
            <v>1057</v>
          </cell>
        </row>
        <row r="3246">
          <cell r="B3246">
            <v>330201003</v>
          </cell>
          <cell r="C3246" t="str">
            <v>帽状腱膜下血肿切开引流术</v>
          </cell>
          <cell r="D3246" t="str">
            <v>包括脓肿切开引流</v>
          </cell>
        </row>
        <row r="3246">
          <cell r="F3246" t="str">
            <v>次</v>
          </cell>
          <cell r="G3246">
            <v>1072</v>
          </cell>
          <cell r="H3246">
            <v>898</v>
          </cell>
        </row>
        <row r="3247">
          <cell r="B3247">
            <v>330201004</v>
          </cell>
          <cell r="C3247" t="str">
            <v>颅内硬膜外血肿引流术</v>
          </cell>
          <cell r="D3247" t="str">
            <v>包括脓肿引流</v>
          </cell>
        </row>
        <row r="3247">
          <cell r="F3247" t="str">
            <v>次</v>
          </cell>
          <cell r="G3247">
            <v>1891</v>
          </cell>
          <cell r="H3247">
            <v>1585</v>
          </cell>
        </row>
        <row r="3248">
          <cell r="B3248">
            <v>330201005</v>
          </cell>
          <cell r="C3248" t="str">
            <v>脑脓肿穿刺引流术</v>
          </cell>
          <cell r="D3248" t="str">
            <v>不含开颅脓肿切除术</v>
          </cell>
        </row>
        <row r="3248">
          <cell r="F3248" t="str">
            <v>次</v>
          </cell>
          <cell r="G3248">
            <v>1103</v>
          </cell>
          <cell r="H3248">
            <v>925</v>
          </cell>
        </row>
        <row r="3249">
          <cell r="B3249">
            <v>330201006</v>
          </cell>
          <cell r="C3249" t="str">
            <v>开放性颅脑损伤清除术</v>
          </cell>
          <cell r="D3249" t="str">
            <v>包括火器伤</v>
          </cell>
          <cell r="E3249" t="str">
            <v>硬膜修补材料</v>
          </cell>
          <cell r="F3249" t="str">
            <v>次</v>
          </cell>
          <cell r="G3249">
            <v>2522</v>
          </cell>
          <cell r="H3249">
            <v>2113</v>
          </cell>
          <cell r="I3249" t="str">
            <v>静脉窦破裂手术加收450元</v>
          </cell>
        </row>
        <row r="3250">
          <cell r="B3250">
            <v>330201007</v>
          </cell>
          <cell r="C3250" t="str">
            <v>颅骨凹陷骨折复位术</v>
          </cell>
          <cell r="D3250" t="str">
            <v>含碎骨片清除</v>
          </cell>
        </row>
        <row r="3250">
          <cell r="F3250" t="str">
            <v>次</v>
          </cell>
          <cell r="G3250">
            <v>1970</v>
          </cell>
          <cell r="H3250">
            <v>1651</v>
          </cell>
        </row>
        <row r="3251">
          <cell r="B3251">
            <v>330201008</v>
          </cell>
          <cell r="C3251" t="str">
            <v>去颅骨骨瓣减压术</v>
          </cell>
        </row>
        <row r="3251">
          <cell r="F3251" t="str">
            <v>次</v>
          </cell>
          <cell r="G3251">
            <v>1986</v>
          </cell>
          <cell r="H3251">
            <v>1664</v>
          </cell>
        </row>
        <row r="3252">
          <cell r="B3252">
            <v>330201009</v>
          </cell>
          <cell r="C3252" t="str">
            <v>颅骨修补术</v>
          </cell>
          <cell r="D3252" t="str">
            <v>包括假体植入</v>
          </cell>
          <cell r="E3252" t="str">
            <v>修补材料</v>
          </cell>
          <cell r="F3252" t="str">
            <v>次</v>
          </cell>
          <cell r="G3252">
            <v>2049</v>
          </cell>
          <cell r="H3252">
            <v>1717</v>
          </cell>
        </row>
        <row r="3253">
          <cell r="B3253">
            <v>330201010</v>
          </cell>
          <cell r="C3253" t="str">
            <v>颅骨钻孔探查术</v>
          </cell>
        </row>
        <row r="3253">
          <cell r="F3253" t="str">
            <v>次</v>
          </cell>
          <cell r="G3253">
            <v>1497</v>
          </cell>
          <cell r="H3253">
            <v>1255</v>
          </cell>
          <cell r="I3253" t="str">
            <v>两孔以上加收200元</v>
          </cell>
        </row>
        <row r="3254">
          <cell r="B3254">
            <v>330201011</v>
          </cell>
          <cell r="C3254" t="str">
            <v>经颅眶肿瘤切除术</v>
          </cell>
        </row>
        <row r="3254">
          <cell r="F3254" t="str">
            <v>次</v>
          </cell>
          <cell r="G3254">
            <v>2995</v>
          </cell>
          <cell r="H3254">
            <v>2510</v>
          </cell>
        </row>
        <row r="3255">
          <cell r="B3255">
            <v>330201012</v>
          </cell>
          <cell r="C3255" t="str">
            <v>经颅内镜活检术</v>
          </cell>
        </row>
        <row r="3255">
          <cell r="F3255" t="str">
            <v>次</v>
          </cell>
          <cell r="G3255">
            <v>2443</v>
          </cell>
          <cell r="H3255">
            <v>2047</v>
          </cell>
        </row>
        <row r="3256">
          <cell r="B3256">
            <v>330201013</v>
          </cell>
          <cell r="C3256" t="str">
            <v>慢性硬膜下血肿钻孔术</v>
          </cell>
          <cell r="D3256" t="str">
            <v>包括高血压脑出血碎吸术</v>
          </cell>
        </row>
        <row r="3256">
          <cell r="F3256" t="str">
            <v>次</v>
          </cell>
          <cell r="G3256">
            <v>1970</v>
          </cell>
          <cell r="H3256">
            <v>1651</v>
          </cell>
        </row>
        <row r="3257">
          <cell r="B3257">
            <v>330201014</v>
          </cell>
          <cell r="C3257" t="str">
            <v>颅内多发血肿清除术</v>
          </cell>
          <cell r="D3257" t="str">
            <v>含同一部位硬膜外、硬膜下、脑内血肿清除术</v>
          </cell>
        </row>
        <row r="3257">
          <cell r="F3257" t="str">
            <v>次</v>
          </cell>
          <cell r="G3257">
            <v>3594</v>
          </cell>
          <cell r="H3257">
            <v>3012</v>
          </cell>
          <cell r="I3257" t="str">
            <v>非同一部位血肿加收1000元</v>
          </cell>
        </row>
        <row r="3258">
          <cell r="B3258">
            <v>330201015</v>
          </cell>
          <cell r="C3258" t="str">
            <v>颅内血肿清除术</v>
          </cell>
          <cell r="D3258" t="str">
            <v>包括单纯硬膜外、硬膜下、脑内血肿清除术</v>
          </cell>
        </row>
        <row r="3258">
          <cell r="F3258" t="str">
            <v>次</v>
          </cell>
          <cell r="G3258">
            <v>2837</v>
          </cell>
          <cell r="H3258">
            <v>2378</v>
          </cell>
        </row>
        <row r="3259">
          <cell r="B3259">
            <v>330201016</v>
          </cell>
          <cell r="C3259" t="str">
            <v>开颅颅内减压术</v>
          </cell>
          <cell r="D3259" t="str">
            <v>包括大脑颞极、额极、枕极切除、颞肌下减压</v>
          </cell>
        </row>
        <row r="3259">
          <cell r="F3259" t="str">
            <v>次</v>
          </cell>
          <cell r="G3259">
            <v>2837</v>
          </cell>
          <cell r="H3259">
            <v>2378</v>
          </cell>
        </row>
        <row r="3260">
          <cell r="B3260">
            <v>330201017</v>
          </cell>
          <cell r="C3260" t="str">
            <v>经颅视神经管减压术</v>
          </cell>
        </row>
        <row r="3260">
          <cell r="F3260" t="str">
            <v>次</v>
          </cell>
          <cell r="G3260">
            <v>2680</v>
          </cell>
          <cell r="H3260">
            <v>2246</v>
          </cell>
        </row>
        <row r="3261">
          <cell r="B3261">
            <v>330201018</v>
          </cell>
          <cell r="C3261" t="str">
            <v>颅内压监护传感器置入术</v>
          </cell>
          <cell r="D3261" t="str">
            <v>包括颅内硬膜下、硬膜外、脑内、脑室内</v>
          </cell>
          <cell r="E3261" t="str">
            <v>监护材料</v>
          </cell>
          <cell r="F3261" t="str">
            <v>次</v>
          </cell>
          <cell r="G3261">
            <v>1891</v>
          </cell>
          <cell r="H3261">
            <v>1585</v>
          </cell>
        </row>
        <row r="3262">
          <cell r="B3262">
            <v>330201019</v>
          </cell>
          <cell r="C3262" t="str">
            <v>侧脑室分流术</v>
          </cell>
          <cell r="D3262" t="str">
            <v>含分流管调整；包括侧脑室-心房分流术、侧脑室-膀胱分流术、侧脑室-腹腔分流术</v>
          </cell>
          <cell r="E3262" t="str">
            <v>分流管</v>
          </cell>
          <cell r="F3262" t="str">
            <v>次</v>
          </cell>
          <cell r="G3262">
            <v>2412</v>
          </cell>
          <cell r="H3262">
            <v>2021</v>
          </cell>
        </row>
        <row r="3263">
          <cell r="B3263">
            <v>330201020</v>
          </cell>
          <cell r="C3263" t="str">
            <v>脑室钻孔伴脑室引流术</v>
          </cell>
        </row>
        <row r="3263">
          <cell r="F3263" t="str">
            <v>次</v>
          </cell>
          <cell r="G3263">
            <v>2364</v>
          </cell>
          <cell r="H3263">
            <v>1981</v>
          </cell>
        </row>
        <row r="3264">
          <cell r="B3264">
            <v>330201021</v>
          </cell>
          <cell r="C3264" t="str">
            <v>颅内蛛网膜囊肿分流术</v>
          </cell>
          <cell r="D3264" t="str">
            <v>含囊肿切除</v>
          </cell>
        </row>
        <row r="3264">
          <cell r="F3264" t="str">
            <v>次</v>
          </cell>
          <cell r="G3264">
            <v>2522</v>
          </cell>
          <cell r="H3264">
            <v>2113</v>
          </cell>
        </row>
        <row r="3265">
          <cell r="B3265">
            <v>330201022</v>
          </cell>
          <cell r="C3265" t="str">
            <v>幕上浅部病变切除术</v>
          </cell>
          <cell r="D3265" t="str">
            <v>包括大脑半球胶质瘤、转移癌、胶质增生、大脑半球凸面脑膜瘤、脑脓肿；不含矢状窦旁脑膜瘤、大脑镰旁脑膜瘤</v>
          </cell>
        </row>
        <row r="3265">
          <cell r="F3265" t="str">
            <v>次</v>
          </cell>
          <cell r="G3265">
            <v>3468</v>
          </cell>
          <cell r="H3265">
            <v>2906</v>
          </cell>
        </row>
        <row r="3266">
          <cell r="B3266">
            <v>330201023</v>
          </cell>
          <cell r="C3266" t="str">
            <v>大静脉窦旁脑膜瘤切除+血管窦重建术</v>
          </cell>
          <cell r="D3266" t="str">
            <v>包括矢状窦、横窦、窦汇区脑膜瘤</v>
          </cell>
          <cell r="E3266" t="str">
            <v>人工血管</v>
          </cell>
          <cell r="F3266" t="str">
            <v>次</v>
          </cell>
          <cell r="G3266">
            <v>4098</v>
          </cell>
          <cell r="H3266">
            <v>3434</v>
          </cell>
        </row>
        <row r="3267">
          <cell r="B3267">
            <v>330201024</v>
          </cell>
          <cell r="C3267" t="str">
            <v>幕上深部病变切除术</v>
          </cell>
          <cell r="D3267" t="str">
            <v>包括脑室内肿瘤、海绵状血管瘤、胼胝体肿瘤、三室前（突入到第三脑室）颅咽管瘤、后部肿瘤、脑脓肿；不含矢状窦旁脑膜瘤</v>
          </cell>
        </row>
        <row r="3267">
          <cell r="F3267" t="str">
            <v>次</v>
          </cell>
          <cell r="G3267">
            <v>4098</v>
          </cell>
          <cell r="H3267">
            <v>3434</v>
          </cell>
        </row>
        <row r="3268">
          <cell r="B3268">
            <v>330201025</v>
          </cell>
          <cell r="C3268" t="str">
            <v>第四脑室肿瘤切除术</v>
          </cell>
          <cell r="D3268" t="str">
            <v>包括小脑下蚓部、四室室管膜瘤、四室导水管囊虫；不含桥脑、延髓突入四室胶质瘤</v>
          </cell>
        </row>
        <row r="3268">
          <cell r="F3268" t="str">
            <v>次</v>
          </cell>
          <cell r="G3268">
            <v>3152</v>
          </cell>
          <cell r="H3268">
            <v>2642</v>
          </cell>
        </row>
        <row r="3269">
          <cell r="B3269">
            <v>330201026</v>
          </cell>
          <cell r="C3269" t="str">
            <v>经颅内镜脑室肿瘤切除术</v>
          </cell>
        </row>
        <row r="3269">
          <cell r="F3269" t="str">
            <v>次</v>
          </cell>
          <cell r="G3269">
            <v>4256</v>
          </cell>
          <cell r="H3269">
            <v>3566</v>
          </cell>
        </row>
        <row r="3270">
          <cell r="B3270">
            <v>330201027</v>
          </cell>
          <cell r="C3270" t="str">
            <v>桥小脑角肿瘤切除术</v>
          </cell>
          <cell r="D3270" t="str">
            <v>包括听神经瘤、三叉神经鞘瘤、胆脂瘤、蛛网膜囊肿；不含面神经吻合术、术中神经电监测</v>
          </cell>
          <cell r="E3270" t="str">
            <v>一次性使用双极切凝镊</v>
          </cell>
          <cell r="F3270" t="str">
            <v>次</v>
          </cell>
          <cell r="G3270">
            <v>4729</v>
          </cell>
          <cell r="H3270">
            <v>3963</v>
          </cell>
        </row>
        <row r="3271">
          <cell r="B3271">
            <v>330201028</v>
          </cell>
          <cell r="C3271" t="str">
            <v>脑皮质切除术</v>
          </cell>
        </row>
        <row r="3271">
          <cell r="F3271" t="str">
            <v>次</v>
          </cell>
          <cell r="G3271">
            <v>3625</v>
          </cell>
          <cell r="H3271">
            <v>3038</v>
          </cell>
        </row>
        <row r="3272">
          <cell r="B3272">
            <v>330201029</v>
          </cell>
          <cell r="C3272" t="str">
            <v>大脑半球切除术</v>
          </cell>
          <cell r="D3272" t="str">
            <v>不含术中脑电监测</v>
          </cell>
        </row>
        <row r="3272">
          <cell r="F3272" t="str">
            <v>次</v>
          </cell>
          <cell r="G3272">
            <v>4571</v>
          </cell>
          <cell r="H3272">
            <v>3831</v>
          </cell>
        </row>
        <row r="3273">
          <cell r="B3273">
            <v>330201030</v>
          </cell>
          <cell r="C3273" t="str">
            <v>选择性杏仁核海马切除术</v>
          </cell>
        </row>
        <row r="3273">
          <cell r="F3273" t="str">
            <v>次</v>
          </cell>
          <cell r="G3273">
            <v>4492</v>
          </cell>
          <cell r="H3273">
            <v>3765</v>
          </cell>
        </row>
        <row r="3274">
          <cell r="B3274">
            <v>330201031</v>
          </cell>
          <cell r="C3274" t="str">
            <v>胼胝体切开术</v>
          </cell>
          <cell r="D3274" t="str">
            <v>不含癫痫病灶切除术、术中脑电监测</v>
          </cell>
        </row>
        <row r="3274">
          <cell r="F3274" t="str">
            <v>次</v>
          </cell>
          <cell r="G3274">
            <v>4098</v>
          </cell>
          <cell r="H3274">
            <v>3434</v>
          </cell>
        </row>
        <row r="3275">
          <cell r="B3275">
            <v>330201032</v>
          </cell>
          <cell r="C3275" t="str">
            <v>多处软脑膜下横纤维切断术</v>
          </cell>
        </row>
        <row r="3275">
          <cell r="F3275" t="str">
            <v>次</v>
          </cell>
          <cell r="G3275">
            <v>4098</v>
          </cell>
          <cell r="H3275">
            <v>3434</v>
          </cell>
        </row>
        <row r="3276">
          <cell r="B3276">
            <v>330201033</v>
          </cell>
          <cell r="C3276" t="str">
            <v>癫痫病灶切除术</v>
          </cell>
          <cell r="D3276" t="str">
            <v>包括病灶切除、软脑膜下烧灼术、脑叶切除；不含术中脑电监测</v>
          </cell>
        </row>
        <row r="3276">
          <cell r="F3276" t="str">
            <v>次</v>
          </cell>
          <cell r="G3276">
            <v>2680</v>
          </cell>
          <cell r="H3276">
            <v>2246</v>
          </cell>
          <cell r="I3276" t="str">
            <v>术中发现病灶按肿瘤切除手术计价</v>
          </cell>
        </row>
        <row r="3277">
          <cell r="B3277">
            <v>330201034</v>
          </cell>
          <cell r="C3277" t="str">
            <v>癫痫刀手术</v>
          </cell>
          <cell r="D3277" t="str">
            <v>含手术计划系统、CT定位、24小时脑电图动态监测、皮层电极</v>
          </cell>
        </row>
        <row r="3277">
          <cell r="F3277" t="str">
            <v>次</v>
          </cell>
          <cell r="G3277">
            <v>4413</v>
          </cell>
          <cell r="H3277">
            <v>3699</v>
          </cell>
          <cell r="I3277" t="str">
            <v>治疗难治性癫痫</v>
          </cell>
        </row>
        <row r="3278">
          <cell r="B3278">
            <v>330201035</v>
          </cell>
          <cell r="C3278" t="str">
            <v>脑深部电极置入术</v>
          </cell>
        </row>
        <row r="3278">
          <cell r="E3278" t="str">
            <v>脑深部刺激系统</v>
          </cell>
          <cell r="F3278" t="str">
            <v>次</v>
          </cell>
          <cell r="G3278">
            <v>4335</v>
          </cell>
          <cell r="H3278">
            <v>3632</v>
          </cell>
        </row>
        <row r="3279">
          <cell r="B3279">
            <v>330201036</v>
          </cell>
          <cell r="C3279" t="str">
            <v>小脑半球病变切除术</v>
          </cell>
          <cell r="D3279" t="str">
            <v>包括小脑半球胶质瘤、血管网织细胞瘤、转移癌、脑脓肿、自发性出血</v>
          </cell>
        </row>
        <row r="3279">
          <cell r="F3279" t="str">
            <v>次</v>
          </cell>
          <cell r="G3279">
            <v>4539</v>
          </cell>
          <cell r="H3279">
            <v>3804</v>
          </cell>
        </row>
        <row r="3280">
          <cell r="B3280">
            <v>330201037</v>
          </cell>
          <cell r="C3280" t="str">
            <v>脑干肿瘤切除术</v>
          </cell>
          <cell r="D3280" t="str">
            <v>包括中脑、桥脑、延髓、丘脑肿瘤、自发脑干血肿、脑干血管畸形、小脑实性血网</v>
          </cell>
        </row>
        <row r="3280">
          <cell r="F3280" t="str">
            <v>次</v>
          </cell>
          <cell r="G3280">
            <v>4256</v>
          </cell>
          <cell r="H3280">
            <v>3566</v>
          </cell>
        </row>
        <row r="3281">
          <cell r="B3281">
            <v>330201038</v>
          </cell>
          <cell r="C3281" t="str">
            <v>鞍区占位病变切除术</v>
          </cell>
          <cell r="D3281" t="str">
            <v>包括垂体瘤、鞍区颅咽管瘤、视神经胶质瘤；不含侵袭性垂体瘤、突入到第三脑室颅咽管瘤、鞍结节脑膜瘤、下丘脑胶质瘤</v>
          </cell>
        </row>
        <row r="3281">
          <cell r="F3281" t="str">
            <v>次</v>
          </cell>
          <cell r="G3281">
            <v>4681</v>
          </cell>
          <cell r="H3281">
            <v>3923</v>
          </cell>
        </row>
        <row r="3282">
          <cell r="B3282">
            <v>330201039</v>
          </cell>
          <cell r="C3282" t="str">
            <v>垂体瘤切除术</v>
          </cell>
          <cell r="D3282" t="str">
            <v>含取脂肪填塞；包括经口腔、鼻腔</v>
          </cell>
          <cell r="E3282" t="str">
            <v>生物胶</v>
          </cell>
          <cell r="F3282" t="str">
            <v>次</v>
          </cell>
          <cell r="G3282">
            <v>4618</v>
          </cell>
          <cell r="H3282">
            <v>3870</v>
          </cell>
        </row>
        <row r="3283">
          <cell r="B3283">
            <v>330201040</v>
          </cell>
          <cell r="C3283" t="str">
            <v>经口腔入路颅底斜坡肿瘤切除术</v>
          </cell>
          <cell r="D3283" t="str">
            <v>包括上颌入路颅底海绵窦侵入肿瘤切除术</v>
          </cell>
        </row>
        <row r="3283">
          <cell r="F3283" t="str">
            <v>次</v>
          </cell>
          <cell r="G3283">
            <v>3625</v>
          </cell>
          <cell r="H3283">
            <v>3038</v>
          </cell>
        </row>
        <row r="3284">
          <cell r="B3284">
            <v>330201041</v>
          </cell>
          <cell r="C3284" t="str">
            <v>颅底肿瘤切除术</v>
          </cell>
          <cell r="D3284" t="str">
            <v>包括前、中颅窝颅内外沟通性肿瘤、前、中、后颅窝底肿瘤（鞍结节脑膜瘤、侵袭性垂体瘤、脊索瘤、神经鞘瘤）、颈静脉孔区肿瘤、上颌外旋颅底手术；不含胆脂瘤、囊肿</v>
          </cell>
        </row>
        <row r="3284">
          <cell r="F3284" t="str">
            <v>次</v>
          </cell>
          <cell r="G3284">
            <v>4650</v>
          </cell>
          <cell r="H3284">
            <v>3897</v>
          </cell>
          <cell r="I3284" t="str">
            <v>颅底再造按颅骨修补处理</v>
          </cell>
        </row>
        <row r="3285">
          <cell r="B3285">
            <v>330201042</v>
          </cell>
          <cell r="C3285" t="str">
            <v>经颅内镜第三脑室底造瘘术</v>
          </cell>
        </row>
        <row r="3285">
          <cell r="F3285" t="str">
            <v>次</v>
          </cell>
          <cell r="G3285">
            <v>4366</v>
          </cell>
          <cell r="H3285">
            <v>3659</v>
          </cell>
        </row>
        <row r="3286">
          <cell r="B3286">
            <v>330201043</v>
          </cell>
          <cell r="C3286" t="str">
            <v>经脑室镜胶样囊肿切除术</v>
          </cell>
        </row>
        <row r="3286">
          <cell r="F3286" t="str">
            <v>次</v>
          </cell>
          <cell r="G3286">
            <v>4240</v>
          </cell>
          <cell r="H3286">
            <v>3553</v>
          </cell>
        </row>
        <row r="3287">
          <cell r="B3287">
            <v>330201044</v>
          </cell>
          <cell r="C3287" t="str">
            <v>脑囊虫摘除术</v>
          </cell>
        </row>
        <row r="3287">
          <cell r="F3287" t="str">
            <v>次</v>
          </cell>
          <cell r="G3287">
            <v>2049</v>
          </cell>
          <cell r="H3287">
            <v>1717</v>
          </cell>
        </row>
        <row r="3288">
          <cell r="B3288">
            <v>330201045</v>
          </cell>
          <cell r="C3288" t="str">
            <v>经颅内镜经鼻蝶垂体肿瘤切除术</v>
          </cell>
        </row>
        <row r="3288">
          <cell r="F3288" t="str">
            <v>次</v>
          </cell>
          <cell r="G3288">
            <v>4634</v>
          </cell>
          <cell r="H3288">
            <v>3883</v>
          </cell>
        </row>
        <row r="3289">
          <cell r="B3289">
            <v>330201046</v>
          </cell>
          <cell r="C3289" t="str">
            <v>经颅内镜脑内囊肿造口术</v>
          </cell>
        </row>
        <row r="3289">
          <cell r="F3289" t="str">
            <v>次</v>
          </cell>
          <cell r="G3289">
            <v>4098</v>
          </cell>
          <cell r="H3289">
            <v>3434</v>
          </cell>
        </row>
        <row r="3290">
          <cell r="B3290">
            <v>330201047</v>
          </cell>
          <cell r="C3290" t="str">
            <v>经颅内镜脑内异物摘除术</v>
          </cell>
        </row>
        <row r="3290">
          <cell r="F3290" t="str">
            <v>次</v>
          </cell>
          <cell r="G3290">
            <v>5044</v>
          </cell>
          <cell r="H3290">
            <v>4227</v>
          </cell>
          <cell r="I3290" t="str">
            <v>需在立体定位下</v>
          </cell>
        </row>
        <row r="3291">
          <cell r="B3291">
            <v>330201048</v>
          </cell>
          <cell r="C3291" t="str">
            <v>经颅内镜脑室脉络丛烧灼术</v>
          </cell>
        </row>
        <row r="3291">
          <cell r="F3291" t="str">
            <v>次</v>
          </cell>
          <cell r="G3291">
            <v>3893</v>
          </cell>
          <cell r="H3291">
            <v>3263</v>
          </cell>
        </row>
        <row r="3292">
          <cell r="B3292">
            <v>330201049</v>
          </cell>
          <cell r="C3292" t="str">
            <v>终板造瘘术</v>
          </cell>
        </row>
        <row r="3292">
          <cell r="F3292" t="str">
            <v>次</v>
          </cell>
          <cell r="G3292">
            <v>2680</v>
          </cell>
          <cell r="H3292">
            <v>2246</v>
          </cell>
        </row>
        <row r="3293">
          <cell r="B3293">
            <v>330201050</v>
          </cell>
          <cell r="C3293" t="str">
            <v>海绵窦瘘直接手术</v>
          </cell>
        </row>
        <row r="3293">
          <cell r="E3293" t="str">
            <v>栓塞材料</v>
          </cell>
          <cell r="F3293" t="str">
            <v>次</v>
          </cell>
          <cell r="G3293">
            <v>4413</v>
          </cell>
          <cell r="H3293">
            <v>3699</v>
          </cell>
        </row>
        <row r="3294">
          <cell r="B3294">
            <v>330201051</v>
          </cell>
          <cell r="C3294" t="str">
            <v>脑脊液漏修补术</v>
          </cell>
          <cell r="D3294" t="str">
            <v>包括额窦修补、前颅窝、中颅窝底修补</v>
          </cell>
          <cell r="E3294" t="str">
            <v>生物胶、人工硬膜、钛钢板</v>
          </cell>
          <cell r="F3294" t="str">
            <v>次</v>
          </cell>
          <cell r="G3294">
            <v>3625</v>
          </cell>
          <cell r="H3294">
            <v>3038</v>
          </cell>
        </row>
        <row r="3295">
          <cell r="B3295">
            <v>330201052</v>
          </cell>
          <cell r="C3295" t="str">
            <v>脑脊膜膨出修补术</v>
          </cell>
          <cell r="D3295" t="str">
            <v>指单纯脑脊膜膨出</v>
          </cell>
          <cell r="E3295" t="str">
            <v>重建硬膜及骨性材料</v>
          </cell>
          <cell r="F3295" t="str">
            <v>次</v>
          </cell>
          <cell r="G3295">
            <v>3704</v>
          </cell>
          <cell r="H3295">
            <v>3104</v>
          </cell>
        </row>
        <row r="3296">
          <cell r="B3296">
            <v>330201053</v>
          </cell>
          <cell r="C3296" t="str">
            <v>环枕畸形减压术</v>
          </cell>
          <cell r="D3296" t="str">
            <v>含骨性结构减压、小脑扁桃体切除、硬膜减张缝合术</v>
          </cell>
        </row>
        <row r="3296">
          <cell r="F3296" t="str">
            <v>次</v>
          </cell>
          <cell r="G3296">
            <v>3751</v>
          </cell>
          <cell r="H3296">
            <v>3144</v>
          </cell>
        </row>
        <row r="3297">
          <cell r="B3297">
            <v>330201054</v>
          </cell>
          <cell r="C3297" t="str">
            <v>经口齿状突切除术</v>
          </cell>
        </row>
        <row r="3297">
          <cell r="F3297" t="str">
            <v>次</v>
          </cell>
          <cell r="G3297">
            <v>3877</v>
          </cell>
          <cell r="H3297">
            <v>3249</v>
          </cell>
        </row>
        <row r="3298">
          <cell r="B3298">
            <v>330201055</v>
          </cell>
          <cell r="C3298" t="str">
            <v>颅缝骨化症整形术</v>
          </cell>
        </row>
        <row r="3298">
          <cell r="E3298" t="str">
            <v>特殊固定材料</v>
          </cell>
          <cell r="F3298" t="str">
            <v>次</v>
          </cell>
          <cell r="G3298">
            <v>2774</v>
          </cell>
          <cell r="H3298">
            <v>2325</v>
          </cell>
        </row>
        <row r="3299">
          <cell r="B3299">
            <v>330201056</v>
          </cell>
          <cell r="C3299" t="str">
            <v>骨纤维异常增殖切除整形术</v>
          </cell>
        </row>
        <row r="3299">
          <cell r="F3299" t="str">
            <v>次</v>
          </cell>
          <cell r="G3299">
            <v>2837</v>
          </cell>
          <cell r="H3299">
            <v>2378</v>
          </cell>
        </row>
        <row r="3300">
          <cell r="B3300">
            <v>330201057</v>
          </cell>
          <cell r="C3300" t="str">
            <v>颅缝再造术</v>
          </cell>
        </row>
        <row r="3300">
          <cell r="F3300" t="str">
            <v>次</v>
          </cell>
          <cell r="G3300">
            <v>2837</v>
          </cell>
          <cell r="H3300">
            <v>2378</v>
          </cell>
        </row>
        <row r="3301">
          <cell r="B3301">
            <v>330201058</v>
          </cell>
          <cell r="C3301" t="str">
            <v>大网膜颅内移植术</v>
          </cell>
          <cell r="D3301" t="str">
            <v>含大网膜切取</v>
          </cell>
        </row>
        <row r="3301">
          <cell r="F3301" t="str">
            <v>次</v>
          </cell>
          <cell r="G3301">
            <v>3184</v>
          </cell>
          <cell r="H3301">
            <v>2668</v>
          </cell>
        </row>
        <row r="3302">
          <cell r="B3302">
            <v>330201059</v>
          </cell>
          <cell r="C3302" t="str">
            <v>立体定向颅内肿物清除术</v>
          </cell>
          <cell r="D3302" t="str">
            <v>包括血肿、脓肿、肿瘤；包括取活检、取异物</v>
          </cell>
          <cell r="E3302" t="str">
            <v>引流</v>
          </cell>
          <cell r="F3302" t="str">
            <v>次</v>
          </cell>
          <cell r="G3302">
            <v>4098</v>
          </cell>
          <cell r="H3302">
            <v>3434</v>
          </cell>
        </row>
        <row r="3303">
          <cell r="B3303">
            <v>330201060</v>
          </cell>
          <cell r="C3303" t="str">
            <v>立体定向脑深部核团毁损术</v>
          </cell>
          <cell r="D3303" t="str">
            <v>包括治疗帕金森氏病、舞蹈病、扭转痉挛、癫痫等；包括射频、细胞刀治疗</v>
          </cell>
        </row>
        <row r="3303">
          <cell r="F3303" t="str">
            <v>靶点</v>
          </cell>
          <cell r="G3303">
            <v>4413</v>
          </cell>
          <cell r="H3303">
            <v>3699</v>
          </cell>
          <cell r="I3303" t="str">
            <v>增加一个靶点加收500元</v>
          </cell>
        </row>
        <row r="3304">
          <cell r="B3304" t="str">
            <v>330201061（z）</v>
          </cell>
          <cell r="C3304" t="str">
            <v>静脉窦破裂重建修复术</v>
          </cell>
          <cell r="D3304" t="str">
            <v>消毒铺巾，切皮，双极止血，清除碎骨片，气钻或电钻颅骨钻孔，颅骨止血，静脉窦破口处理（缝合重建、压迫）。必要时放置引流装置，骨瓣处理，缝合，包扎。</v>
          </cell>
          <cell r="E3304" t="str">
            <v>修补材料，内固定材料，脑室引流管，人工硬脑膜，止血材料</v>
          </cell>
          <cell r="F3304" t="str">
            <v>次</v>
          </cell>
          <cell r="G3304">
            <v>3663</v>
          </cell>
          <cell r="H3304">
            <v>3663</v>
          </cell>
        </row>
        <row r="3305">
          <cell r="B3305" t="str">
            <v>330201062（z）</v>
          </cell>
          <cell r="C3305" t="str">
            <v>显微镜下海绵窦肿物切除术</v>
          </cell>
          <cell r="D3305" t="str">
            <v>指胶质瘤、脑膜瘤、血管性肿瘤、转移瘤及其它肿瘤。上头架，消毒铺巾，切皮，双极止血，气钻或电钻颅骨钻孔，铣刀取下骨瓣，头架附加，切开硬脑膜，显微镜切除肿物。必要时行超声吸引，该处有重要神经及大血管，手术时极易出血，肿瘤切除困难，需耐心分离，止血需严密牢靠，手术风险较大，技术要求高，肿瘤切除后还需再止血，缝合硬脑膜，骨瓣复位，缝合，包扎。不含神经导航、神经电生理监测、术中超声监测、超声吸引。</v>
          </cell>
        </row>
        <row r="3305">
          <cell r="F3305" t="str">
            <v>次</v>
          </cell>
          <cell r="G3305">
            <v>5800</v>
          </cell>
          <cell r="H3305">
            <v>5800</v>
          </cell>
        </row>
        <row r="3306">
          <cell r="B3306">
            <v>330202</v>
          </cell>
          <cell r="C3306" t="str">
            <v>颅神经手术</v>
          </cell>
        </row>
        <row r="3307">
          <cell r="B3307">
            <v>330202001</v>
          </cell>
          <cell r="C3307" t="str">
            <v>三叉神经感觉后根切断术</v>
          </cell>
        </row>
        <row r="3307">
          <cell r="F3307" t="str">
            <v>次</v>
          </cell>
          <cell r="G3307">
            <v>3468</v>
          </cell>
          <cell r="H3307">
            <v>2906</v>
          </cell>
        </row>
        <row r="3308">
          <cell r="B3308">
            <v>330202002</v>
          </cell>
          <cell r="C3308" t="str">
            <v>三叉神经周围支切断术</v>
          </cell>
          <cell r="D3308" t="str">
            <v>含酒精封闭、甘油封闭、冷冻、射频等法</v>
          </cell>
        </row>
        <row r="3308">
          <cell r="F3308" t="str">
            <v>每神经支</v>
          </cell>
          <cell r="G3308">
            <v>3405</v>
          </cell>
          <cell r="H3308">
            <v>2853</v>
          </cell>
        </row>
        <row r="3309">
          <cell r="B3309">
            <v>330202003</v>
          </cell>
          <cell r="C3309" t="str">
            <v>三叉神经撕脱术</v>
          </cell>
        </row>
        <row r="3309">
          <cell r="F3309" t="str">
            <v>每神经支</v>
          </cell>
          <cell r="G3309">
            <v>3389</v>
          </cell>
          <cell r="H3309">
            <v>2840</v>
          </cell>
        </row>
        <row r="3310">
          <cell r="B3310">
            <v>330202004</v>
          </cell>
          <cell r="C3310" t="str">
            <v>三叉神经干鞘膜内注射术</v>
          </cell>
        </row>
        <row r="3310">
          <cell r="F3310" t="str">
            <v>每神经支</v>
          </cell>
          <cell r="G3310">
            <v>3215</v>
          </cell>
          <cell r="H3310">
            <v>2695</v>
          </cell>
        </row>
        <row r="3311">
          <cell r="B3311">
            <v>330202005</v>
          </cell>
          <cell r="C3311" t="str">
            <v>颞部开颅三叉神经节切断术</v>
          </cell>
        </row>
        <row r="3311">
          <cell r="F3311" t="str">
            <v>次</v>
          </cell>
          <cell r="G3311">
            <v>3405</v>
          </cell>
          <cell r="H3311">
            <v>2853</v>
          </cell>
        </row>
        <row r="3312">
          <cell r="B3312">
            <v>330202006</v>
          </cell>
          <cell r="C3312" t="str">
            <v>迷路后三叉神经切断术</v>
          </cell>
        </row>
        <row r="3312">
          <cell r="F3312" t="str">
            <v>次</v>
          </cell>
          <cell r="G3312">
            <v>4256</v>
          </cell>
          <cell r="H3312">
            <v>3566</v>
          </cell>
        </row>
        <row r="3313">
          <cell r="B3313">
            <v>330202007</v>
          </cell>
          <cell r="C3313" t="str">
            <v>颅神经微血管减压术</v>
          </cell>
          <cell r="D3313" t="str">
            <v>包括三叉神经、面神经、听神经、舌咽神经、迷走神经</v>
          </cell>
          <cell r="E3313" t="str">
            <v>神经外科微血管减压垫片</v>
          </cell>
          <cell r="F3313" t="str">
            <v>次</v>
          </cell>
          <cell r="G3313">
            <v>3546</v>
          </cell>
          <cell r="H3313">
            <v>2972</v>
          </cell>
        </row>
        <row r="3314">
          <cell r="B3314">
            <v>330202008</v>
          </cell>
          <cell r="C3314" t="str">
            <v>面神经简单修复术</v>
          </cell>
          <cell r="D3314" t="str">
            <v>包括肌筋膜悬吊术及神经断端直接吻合、局部同一创面的神经移植</v>
          </cell>
        </row>
        <row r="3314">
          <cell r="F3314" t="str">
            <v>次</v>
          </cell>
          <cell r="G3314">
            <v>2364</v>
          </cell>
          <cell r="H3314">
            <v>1981</v>
          </cell>
        </row>
        <row r="3315">
          <cell r="B3315">
            <v>330202009</v>
          </cell>
          <cell r="C3315" t="str">
            <v>面神经吻合术</v>
          </cell>
          <cell r="D3315" t="str">
            <v>包括面副神经、面舌下神经吻合、听神经瘤手术中颅内直接吻合</v>
          </cell>
        </row>
        <row r="3315">
          <cell r="F3315" t="str">
            <v>次</v>
          </cell>
          <cell r="G3315">
            <v>2522</v>
          </cell>
          <cell r="H3315">
            <v>2113</v>
          </cell>
        </row>
        <row r="3316">
          <cell r="B3316">
            <v>330202010</v>
          </cell>
          <cell r="C3316" t="str">
            <v>面神经跨面移植术</v>
          </cell>
        </row>
        <row r="3316">
          <cell r="E3316" t="str">
            <v>移植材料</v>
          </cell>
          <cell r="F3316" t="str">
            <v>次</v>
          </cell>
          <cell r="G3316">
            <v>3137</v>
          </cell>
          <cell r="H3316">
            <v>2629</v>
          </cell>
        </row>
        <row r="3317">
          <cell r="B3317">
            <v>330202011</v>
          </cell>
          <cell r="C3317" t="str">
            <v>面神经松解减压术</v>
          </cell>
          <cell r="D3317" t="str">
            <v>含腮腺浅叶切除；包括面神经周围支支配的外周部分</v>
          </cell>
        </row>
        <row r="3317">
          <cell r="F3317" t="str">
            <v>次</v>
          </cell>
          <cell r="G3317">
            <v>2569</v>
          </cell>
          <cell r="H3317">
            <v>2153</v>
          </cell>
        </row>
        <row r="3318">
          <cell r="B3318">
            <v>330202012</v>
          </cell>
          <cell r="C3318" t="str">
            <v>经耳面神经梳理术</v>
          </cell>
        </row>
        <row r="3318">
          <cell r="F3318" t="str">
            <v>次</v>
          </cell>
          <cell r="G3318">
            <v>2490</v>
          </cell>
          <cell r="H3318">
            <v>2087</v>
          </cell>
        </row>
        <row r="3319">
          <cell r="B3319">
            <v>330202013</v>
          </cell>
          <cell r="C3319" t="str">
            <v>面神经周围神经移植术</v>
          </cell>
        </row>
        <row r="3319">
          <cell r="F3319" t="str">
            <v>次</v>
          </cell>
          <cell r="G3319">
            <v>2490</v>
          </cell>
          <cell r="H3319">
            <v>2087</v>
          </cell>
        </row>
        <row r="3320">
          <cell r="B3320">
            <v>330202014</v>
          </cell>
          <cell r="C3320" t="str">
            <v>经迷路前庭神经切断术</v>
          </cell>
        </row>
        <row r="3320">
          <cell r="F3320" t="str">
            <v>次</v>
          </cell>
          <cell r="G3320">
            <v>2648</v>
          </cell>
          <cell r="H3320">
            <v>2219</v>
          </cell>
        </row>
        <row r="3321">
          <cell r="B3321">
            <v>330202015</v>
          </cell>
          <cell r="C3321" t="str">
            <v>迷路后前庭神经切断术</v>
          </cell>
        </row>
        <row r="3321">
          <cell r="F3321" t="str">
            <v>次</v>
          </cell>
          <cell r="G3321">
            <v>3389</v>
          </cell>
          <cell r="H3321">
            <v>2840</v>
          </cell>
        </row>
        <row r="3322">
          <cell r="B3322">
            <v>330202016</v>
          </cell>
          <cell r="C3322" t="str">
            <v>经内镜前庭神经切断术</v>
          </cell>
        </row>
        <row r="3322">
          <cell r="F3322" t="str">
            <v>次</v>
          </cell>
          <cell r="G3322">
            <v>3389</v>
          </cell>
          <cell r="H3322">
            <v>2840</v>
          </cell>
        </row>
        <row r="3323">
          <cell r="B3323">
            <v>330202017</v>
          </cell>
          <cell r="C3323" t="str">
            <v>经乙状窦后进路神经切断术</v>
          </cell>
          <cell r="D3323" t="str">
            <v>包括三叉神经、舌咽神经</v>
          </cell>
        </row>
        <row r="3323">
          <cell r="F3323" t="str">
            <v>次</v>
          </cell>
          <cell r="G3323">
            <v>3641</v>
          </cell>
          <cell r="H3323">
            <v>3051</v>
          </cell>
        </row>
        <row r="3324">
          <cell r="B3324">
            <v>330202018</v>
          </cell>
          <cell r="C3324" t="str">
            <v>经颅脑脊液耳漏修补术</v>
          </cell>
        </row>
        <row r="3324">
          <cell r="F3324" t="str">
            <v>次</v>
          </cell>
          <cell r="G3324">
            <v>4130</v>
          </cell>
          <cell r="H3324">
            <v>3461</v>
          </cell>
        </row>
        <row r="3325">
          <cell r="B3325">
            <v>330203</v>
          </cell>
          <cell r="C3325" t="str">
            <v>脑血管手术</v>
          </cell>
        </row>
        <row r="3326">
          <cell r="B3326">
            <v>330203001</v>
          </cell>
          <cell r="C3326" t="str">
            <v>颅内巨大动脉瘤夹闭切除术</v>
          </cell>
          <cell r="D3326" t="str">
            <v>包括基底动脉瘤、大脑后动脉瘤；不含血管重建术</v>
          </cell>
          <cell r="E3326" t="str">
            <v>动脉瘤夹</v>
          </cell>
          <cell r="F3326" t="str">
            <v>次，一个</v>
          </cell>
          <cell r="G3326">
            <v>5123</v>
          </cell>
          <cell r="H3326">
            <v>4293</v>
          </cell>
          <cell r="I3326" t="str">
            <v>动脉瘤直径大于2.5cm。多夹除一个动脉瘤加收500元</v>
          </cell>
        </row>
        <row r="3327">
          <cell r="B3327">
            <v>330203002</v>
          </cell>
          <cell r="C3327" t="str">
            <v>颅内动脉瘤夹闭术</v>
          </cell>
          <cell r="D3327" t="str">
            <v>不含基底动脉瘤、大脑后动脉瘤、多发动脉瘤</v>
          </cell>
          <cell r="E3327" t="str">
            <v>动脉瘤夹</v>
          </cell>
          <cell r="F3327" t="str">
            <v>次</v>
          </cell>
          <cell r="G3327">
            <v>3783</v>
          </cell>
          <cell r="H3327">
            <v>3170</v>
          </cell>
          <cell r="I3327" t="str">
            <v>动脉瘤直径小于2.5cm。多夹除一个动脉瘤加收500元</v>
          </cell>
        </row>
        <row r="3328">
          <cell r="B3328">
            <v>330203003</v>
          </cell>
          <cell r="C3328" t="str">
            <v>颅内动脉瘤包裹术</v>
          </cell>
          <cell r="D3328" t="str">
            <v>包括肌肉包裹、生物胶包裹、单纯栓塞</v>
          </cell>
          <cell r="E3328" t="str">
            <v>生物胶</v>
          </cell>
          <cell r="F3328" t="str">
            <v>次</v>
          </cell>
          <cell r="G3328">
            <v>4413</v>
          </cell>
          <cell r="H3328">
            <v>3699</v>
          </cell>
        </row>
        <row r="3329">
          <cell r="B3329">
            <v>330203004</v>
          </cell>
          <cell r="C3329" t="str">
            <v>颅内巨大动静脉畸形栓塞后切除术</v>
          </cell>
          <cell r="D3329" t="str">
            <v>含直径大于4cm动静脉畸形；包括脑干和脑室周围的小于4cm深部血管畸形</v>
          </cell>
          <cell r="E3329" t="str">
            <v>栓塞剂、微型血管或血管阻断夹</v>
          </cell>
          <cell r="F3329" t="str">
            <v>次</v>
          </cell>
          <cell r="G3329">
            <v>4886</v>
          </cell>
          <cell r="H3329">
            <v>4095</v>
          </cell>
        </row>
        <row r="3330">
          <cell r="B3330">
            <v>330203005</v>
          </cell>
          <cell r="C3330" t="str">
            <v>颅内动静脉畸形切除术</v>
          </cell>
          <cell r="D3330" t="str">
            <v>含血肿清除、小于4cm动静脉畸形切除</v>
          </cell>
        </row>
        <row r="3330">
          <cell r="F3330" t="str">
            <v>次</v>
          </cell>
          <cell r="G3330">
            <v>4098</v>
          </cell>
          <cell r="H3330">
            <v>3434</v>
          </cell>
        </row>
        <row r="3331">
          <cell r="B3331">
            <v>330203006</v>
          </cell>
          <cell r="C3331" t="str">
            <v>脑动脉瘤动静脉畸形切除术</v>
          </cell>
          <cell r="D3331" t="str">
            <v>含动静脉畸形直径小于4cm、含动脉瘤与动静脉畸形在同一部位</v>
          </cell>
        </row>
        <row r="3331">
          <cell r="F3331" t="str">
            <v>次</v>
          </cell>
          <cell r="G3331">
            <v>4823</v>
          </cell>
          <cell r="H3331">
            <v>4042</v>
          </cell>
          <cell r="I3331" t="str">
            <v>动脉瘤与动静脉畸形不在同一部位加收100元</v>
          </cell>
        </row>
        <row r="3332">
          <cell r="B3332">
            <v>330203007</v>
          </cell>
          <cell r="C3332" t="str">
            <v>颈内动脉内膜剥脱术</v>
          </cell>
          <cell r="D3332" t="str">
            <v>不含术中血流监测</v>
          </cell>
        </row>
        <row r="3332">
          <cell r="F3332" t="str">
            <v>次</v>
          </cell>
          <cell r="G3332">
            <v>4193</v>
          </cell>
          <cell r="H3332">
            <v>3514</v>
          </cell>
          <cell r="I3332" t="str">
            <v>行动脉成形术加收1300元</v>
          </cell>
        </row>
        <row r="3333">
          <cell r="B3333">
            <v>330203008</v>
          </cell>
          <cell r="C3333" t="str">
            <v>椎动脉内膜剥脱术</v>
          </cell>
        </row>
        <row r="3333">
          <cell r="F3333" t="str">
            <v>次</v>
          </cell>
          <cell r="G3333">
            <v>4193</v>
          </cell>
          <cell r="H3333">
            <v>3514</v>
          </cell>
          <cell r="I3333" t="str">
            <v>行动脉成形术加收1300元</v>
          </cell>
        </row>
        <row r="3334">
          <cell r="B3334">
            <v>330203009</v>
          </cell>
          <cell r="C3334" t="str">
            <v>椎动脉减压术</v>
          </cell>
        </row>
        <row r="3334">
          <cell r="F3334" t="str">
            <v>次</v>
          </cell>
          <cell r="G3334">
            <v>3152</v>
          </cell>
          <cell r="H3334">
            <v>2642</v>
          </cell>
        </row>
        <row r="3335">
          <cell r="B3335">
            <v>330203010</v>
          </cell>
          <cell r="C3335" t="str">
            <v>颈动脉外膜剥脱术</v>
          </cell>
          <cell r="D3335" t="str">
            <v>包括颈总动脉、颈内动脉、颈外动脉外膜剥脱术、迷走神经剥离术</v>
          </cell>
        </row>
        <row r="3335">
          <cell r="F3335" t="str">
            <v>单侧</v>
          </cell>
          <cell r="G3335">
            <v>3909</v>
          </cell>
          <cell r="H3335">
            <v>3276</v>
          </cell>
          <cell r="I3335" t="str">
            <v>双侧加倍</v>
          </cell>
        </row>
        <row r="3336">
          <cell r="B3336">
            <v>330203011</v>
          </cell>
          <cell r="C3336" t="str">
            <v>颈总动脉大脑中动脉吻合术</v>
          </cell>
          <cell r="D3336" t="str">
            <v>包括颞浅动脉-大脑中动脉吻合术</v>
          </cell>
        </row>
        <row r="3336">
          <cell r="F3336" t="str">
            <v>次</v>
          </cell>
          <cell r="G3336">
            <v>4177</v>
          </cell>
          <cell r="H3336">
            <v>3500</v>
          </cell>
          <cell r="I3336" t="str">
            <v>如取大隐静脉加收500元</v>
          </cell>
        </row>
        <row r="3337">
          <cell r="B3337">
            <v>330203012</v>
          </cell>
          <cell r="C3337" t="str">
            <v>颅外内动脉搭桥术</v>
          </cell>
        </row>
        <row r="3337">
          <cell r="F3337" t="str">
            <v>次</v>
          </cell>
          <cell r="G3337">
            <v>4035</v>
          </cell>
          <cell r="H3337">
            <v>3382</v>
          </cell>
        </row>
        <row r="3338">
          <cell r="B3338">
            <v>330203013</v>
          </cell>
          <cell r="C3338" t="str">
            <v>颞肌颞浅动脉贴敷术</v>
          </cell>
          <cell r="D3338" t="str">
            <v>含血管吻合术</v>
          </cell>
        </row>
        <row r="3338">
          <cell r="F3338" t="str">
            <v>次</v>
          </cell>
          <cell r="G3338">
            <v>3578</v>
          </cell>
          <cell r="H3338">
            <v>2998</v>
          </cell>
        </row>
        <row r="3339">
          <cell r="B3339">
            <v>330203014</v>
          </cell>
          <cell r="C3339" t="str">
            <v>颈动脉结扎术</v>
          </cell>
          <cell r="D3339" t="str">
            <v>包括颈内动脉、颈外动脉、颈总动脉结扎</v>
          </cell>
          <cell r="E3339" t="str">
            <v>结扎夹</v>
          </cell>
          <cell r="F3339" t="str">
            <v>次</v>
          </cell>
          <cell r="G3339">
            <v>1718</v>
          </cell>
          <cell r="H3339">
            <v>1440</v>
          </cell>
        </row>
        <row r="3340">
          <cell r="B3340">
            <v>330203015</v>
          </cell>
          <cell r="C3340" t="str">
            <v>颅内血管重建术</v>
          </cell>
        </row>
        <row r="3340">
          <cell r="F3340" t="str">
            <v>次</v>
          </cell>
          <cell r="G3340">
            <v>4492</v>
          </cell>
          <cell r="H3340">
            <v>3765</v>
          </cell>
        </row>
        <row r="3341">
          <cell r="B3341">
            <v>330204</v>
          </cell>
          <cell r="C3341" t="str">
            <v>脊髓、脊髓膜、脊髓血管手术</v>
          </cell>
        </row>
        <row r="3342">
          <cell r="B3342">
            <v>330204001</v>
          </cell>
          <cell r="C3342" t="str">
            <v>脊髓和神经根粘连松解术</v>
          </cell>
        </row>
        <row r="3342">
          <cell r="F3342" t="str">
            <v>次</v>
          </cell>
          <cell r="G3342">
            <v>2648</v>
          </cell>
          <cell r="H3342">
            <v>2219</v>
          </cell>
        </row>
        <row r="3343">
          <cell r="B3343">
            <v>330204002</v>
          </cell>
          <cell r="C3343" t="str">
            <v>脊髓空洞症内引流术</v>
          </cell>
        </row>
        <row r="3343">
          <cell r="E3343" t="str">
            <v>分流管</v>
          </cell>
          <cell r="F3343" t="str">
            <v>次</v>
          </cell>
          <cell r="G3343">
            <v>2916</v>
          </cell>
          <cell r="H3343">
            <v>2444</v>
          </cell>
        </row>
        <row r="3344">
          <cell r="B3344">
            <v>330204003</v>
          </cell>
          <cell r="C3344" t="str">
            <v>脊髓丘脑束切断术</v>
          </cell>
        </row>
        <row r="3344">
          <cell r="F3344" t="str">
            <v>次</v>
          </cell>
          <cell r="G3344">
            <v>3184</v>
          </cell>
          <cell r="H3344">
            <v>2668</v>
          </cell>
        </row>
        <row r="3345">
          <cell r="B3345">
            <v>330204004</v>
          </cell>
          <cell r="C3345" t="str">
            <v>脊髓栓系综合症手术</v>
          </cell>
        </row>
        <row r="3345">
          <cell r="F3345" t="str">
            <v>次</v>
          </cell>
          <cell r="G3345">
            <v>2711</v>
          </cell>
          <cell r="H3345">
            <v>2272</v>
          </cell>
        </row>
        <row r="3346">
          <cell r="B3346">
            <v>330204005</v>
          </cell>
          <cell r="C3346" t="str">
            <v>脊髓前连合切断术</v>
          </cell>
          <cell r="D3346" t="str">
            <v>包括选择性脊神经后根切断术，不含电生理监测</v>
          </cell>
        </row>
        <row r="3346">
          <cell r="F3346" t="str">
            <v>次</v>
          </cell>
        </row>
        <row r="3347">
          <cell r="B3347">
            <v>330204006</v>
          </cell>
          <cell r="C3347" t="str">
            <v>椎管内脓肿切开引流术</v>
          </cell>
          <cell r="D3347" t="str">
            <v>包括硬膜下脓肿</v>
          </cell>
        </row>
        <row r="3347">
          <cell r="F3347" t="str">
            <v>次</v>
          </cell>
          <cell r="G3347">
            <v>2664</v>
          </cell>
          <cell r="H3347">
            <v>2232</v>
          </cell>
        </row>
        <row r="3348">
          <cell r="B3348">
            <v>330204007</v>
          </cell>
          <cell r="C3348" t="str">
            <v>脊髓内病变切除术</v>
          </cell>
          <cell r="D3348" t="str">
            <v>包括髓内肿瘤、髓内血肿清除</v>
          </cell>
        </row>
        <row r="3348">
          <cell r="F3348" t="str">
            <v>次</v>
          </cell>
          <cell r="G3348">
            <v>3609</v>
          </cell>
          <cell r="H3348">
            <v>3025</v>
          </cell>
          <cell r="I3348" t="str">
            <v>肿瘤长度超过5cm以上的肿瘤加收500元</v>
          </cell>
        </row>
        <row r="3349">
          <cell r="B3349">
            <v>330204008</v>
          </cell>
          <cell r="C3349" t="str">
            <v>脊髓硬膜外病变切除术</v>
          </cell>
          <cell r="D3349" t="str">
            <v>包括硬脊膜外肿瘤、血肿、结核瘤、转移瘤、黄韧带增厚、椎间盘突出；不含硬脊膜下、脊髓内肿瘤</v>
          </cell>
        </row>
        <row r="3349">
          <cell r="F3349" t="str">
            <v>次</v>
          </cell>
          <cell r="G3349">
            <v>3405</v>
          </cell>
          <cell r="H3349">
            <v>2853</v>
          </cell>
        </row>
        <row r="3350">
          <cell r="B3350">
            <v>330204009</v>
          </cell>
          <cell r="C3350" t="str">
            <v>髓外硬脊膜下病变切除术</v>
          </cell>
          <cell r="D3350" t="str">
            <v>包括硬脊膜下肿瘤、血肿；不含脊髓内肿瘤</v>
          </cell>
        </row>
        <row r="3350">
          <cell r="F3350" t="str">
            <v>次</v>
          </cell>
          <cell r="G3350">
            <v>3231</v>
          </cell>
          <cell r="H3350">
            <v>2708</v>
          </cell>
          <cell r="I3350" t="str">
            <v>肿瘤长度超过5cm以上的肿瘤加收500元</v>
          </cell>
        </row>
        <row r="3351">
          <cell r="B3351">
            <v>330204010</v>
          </cell>
          <cell r="C3351" t="str">
            <v>脊髓外露修补术</v>
          </cell>
        </row>
        <row r="3351">
          <cell r="F3351" t="str">
            <v>次</v>
          </cell>
        </row>
        <row r="3352">
          <cell r="B3352">
            <v>330204011</v>
          </cell>
          <cell r="C3352" t="str">
            <v>脊髓动静脉畸形切除术</v>
          </cell>
        </row>
        <row r="3352">
          <cell r="E3352" t="str">
            <v>动脉瘤夹及显微银夹</v>
          </cell>
          <cell r="F3352" t="str">
            <v>次</v>
          </cell>
          <cell r="G3352">
            <v>4177</v>
          </cell>
          <cell r="H3352">
            <v>3500</v>
          </cell>
        </row>
        <row r="3353">
          <cell r="B3353">
            <v>330204012</v>
          </cell>
          <cell r="C3353" t="str">
            <v>脊髓蛛网膜下腔腹腔分流术</v>
          </cell>
        </row>
        <row r="3353">
          <cell r="F3353" t="str">
            <v>次</v>
          </cell>
          <cell r="G3353">
            <v>2837</v>
          </cell>
          <cell r="H3353">
            <v>2378</v>
          </cell>
        </row>
        <row r="3354">
          <cell r="B3354">
            <v>330204013</v>
          </cell>
          <cell r="C3354" t="str">
            <v>脊髓蛛网膜下腔输尿管分流术</v>
          </cell>
        </row>
        <row r="3354">
          <cell r="F3354" t="str">
            <v>次</v>
          </cell>
          <cell r="G3354">
            <v>2837</v>
          </cell>
          <cell r="H3354">
            <v>2378</v>
          </cell>
        </row>
        <row r="3355">
          <cell r="B3355">
            <v>330204014</v>
          </cell>
          <cell r="C3355" t="str">
            <v>选择性脊神经后根切断术（SPR）</v>
          </cell>
        </row>
        <row r="3355">
          <cell r="F3355" t="str">
            <v>次</v>
          </cell>
          <cell r="G3355">
            <v>3121</v>
          </cell>
          <cell r="H3355">
            <v>2615</v>
          </cell>
        </row>
        <row r="3356">
          <cell r="B3356">
            <v>330204015</v>
          </cell>
          <cell r="C3356" t="str">
            <v>胸腰交感神经节切断术</v>
          </cell>
          <cell r="D3356" t="str">
            <v>含切除多个神经节</v>
          </cell>
        </row>
        <row r="3356">
          <cell r="F3356" t="str">
            <v>次</v>
          </cell>
          <cell r="G3356">
            <v>2364</v>
          </cell>
          <cell r="H3356">
            <v>1981</v>
          </cell>
        </row>
        <row r="3357">
          <cell r="B3357">
            <v>330204016</v>
          </cell>
          <cell r="C3357" t="str">
            <v>经胸腔镜交感神经链切除术</v>
          </cell>
        </row>
        <row r="3357">
          <cell r="F3357" t="str">
            <v>次</v>
          </cell>
          <cell r="G3357">
            <v>2837</v>
          </cell>
          <cell r="H3357">
            <v>2378</v>
          </cell>
        </row>
        <row r="3358">
          <cell r="B3358">
            <v>330204017</v>
          </cell>
          <cell r="C3358" t="str">
            <v>腰骶部潜毛窦切除术</v>
          </cell>
        </row>
        <row r="3358">
          <cell r="F3358" t="str">
            <v>次</v>
          </cell>
          <cell r="G3358">
            <v>2932</v>
          </cell>
          <cell r="H3358">
            <v>2457</v>
          </cell>
        </row>
        <row r="3359">
          <cell r="B3359">
            <v>330204018</v>
          </cell>
          <cell r="C3359" t="str">
            <v>经皮穿刺骶神经囊肿治疗术</v>
          </cell>
        </row>
        <row r="3359">
          <cell r="F3359" t="str">
            <v>次</v>
          </cell>
          <cell r="G3359">
            <v>2364</v>
          </cell>
          <cell r="H3359">
            <v>1981</v>
          </cell>
        </row>
        <row r="3360">
          <cell r="B3360">
            <v>330204019</v>
          </cell>
          <cell r="C3360" t="str">
            <v>马尾神经吻合术</v>
          </cell>
        </row>
        <row r="3360">
          <cell r="F3360" t="str">
            <v>次</v>
          </cell>
        </row>
        <row r="3361">
          <cell r="B3361">
            <v>330204020</v>
          </cell>
          <cell r="C3361" t="str">
            <v>脑脊液置换术</v>
          </cell>
        </row>
        <row r="3361">
          <cell r="F3361" t="str">
            <v>次</v>
          </cell>
          <cell r="G3361">
            <v>1765</v>
          </cell>
          <cell r="H3361">
            <v>1479</v>
          </cell>
        </row>
        <row r="3362">
          <cell r="B3362">
            <v>330204021</v>
          </cell>
          <cell r="C3362" t="str">
            <v>欧玛亚（Omaya）管置入术</v>
          </cell>
        </row>
        <row r="3362">
          <cell r="F3362" t="str">
            <v>次</v>
          </cell>
          <cell r="G3362">
            <v>2522</v>
          </cell>
          <cell r="H3362">
            <v>2113</v>
          </cell>
        </row>
        <row r="3363">
          <cell r="B3363">
            <v>3303</v>
          </cell>
          <cell r="C3363" t="str">
            <v>3．内分泌系统手术</v>
          </cell>
        </row>
        <row r="3363">
          <cell r="E3363" t="str">
            <v>一次性使用针状高频电极</v>
          </cell>
        </row>
        <row r="3363">
          <cell r="I3363" t="str">
            <v>颈部多重持续减张缝合加收500元</v>
          </cell>
        </row>
        <row r="3364">
          <cell r="B3364">
            <v>330300001</v>
          </cell>
          <cell r="C3364" t="str">
            <v>垂体细胞移植术</v>
          </cell>
          <cell r="D3364" t="str">
            <v>含细胞制备</v>
          </cell>
          <cell r="E3364" t="str">
            <v>供体</v>
          </cell>
          <cell r="F3364" t="str">
            <v>次</v>
          </cell>
        </row>
        <row r="3365">
          <cell r="B3365">
            <v>330300002</v>
          </cell>
          <cell r="C3365" t="str">
            <v>甲状旁腺腺瘤切除术</v>
          </cell>
        </row>
        <row r="3365">
          <cell r="E3365" t="str">
            <v>供体</v>
          </cell>
          <cell r="F3365" t="str">
            <v>次</v>
          </cell>
          <cell r="G3365">
            <v>1781</v>
          </cell>
          <cell r="H3365">
            <v>1493</v>
          </cell>
        </row>
        <row r="3366">
          <cell r="B3366">
            <v>330300003</v>
          </cell>
          <cell r="C3366" t="str">
            <v>甲状旁腺大部切除术</v>
          </cell>
          <cell r="D3366" t="str">
            <v>包括甲状旁腺次全切除术</v>
          </cell>
        </row>
        <row r="3366">
          <cell r="F3366" t="str">
            <v>次</v>
          </cell>
          <cell r="G3366">
            <v>1891</v>
          </cell>
          <cell r="H3366">
            <v>1585</v>
          </cell>
          <cell r="I3366" t="str">
            <v>甲状旁腺全切除按1700元收取</v>
          </cell>
        </row>
        <row r="3367">
          <cell r="B3367">
            <v>330300004</v>
          </cell>
          <cell r="C3367" t="str">
            <v>甲状旁腺移植术</v>
          </cell>
          <cell r="D3367" t="str">
            <v>自体</v>
          </cell>
          <cell r="E3367" t="str">
            <v>供体</v>
          </cell>
          <cell r="F3367" t="str">
            <v>次</v>
          </cell>
          <cell r="G3367">
            <v>2049</v>
          </cell>
          <cell r="H3367">
            <v>1717</v>
          </cell>
        </row>
        <row r="3368">
          <cell r="B3368">
            <v>330300005</v>
          </cell>
          <cell r="C3368" t="str">
            <v>甲状旁腺细胞移植术</v>
          </cell>
          <cell r="D3368" t="str">
            <v>含细胞制备</v>
          </cell>
          <cell r="E3368" t="str">
            <v>供体</v>
          </cell>
          <cell r="F3368" t="str">
            <v>次</v>
          </cell>
          <cell r="G3368">
            <v>2364</v>
          </cell>
          <cell r="H3368">
            <v>1981</v>
          </cell>
        </row>
        <row r="3369">
          <cell r="B3369">
            <v>330300006</v>
          </cell>
          <cell r="C3369" t="str">
            <v>甲状旁腺癌根治术</v>
          </cell>
        </row>
        <row r="3369">
          <cell r="E3369" t="str">
            <v>一次性使用双极切凝镊</v>
          </cell>
          <cell r="F3369" t="str">
            <v>次</v>
          </cell>
          <cell r="G3369">
            <v>2490</v>
          </cell>
          <cell r="H3369">
            <v>2087</v>
          </cell>
        </row>
        <row r="3370">
          <cell r="B3370">
            <v>330300007</v>
          </cell>
          <cell r="C3370" t="str">
            <v>甲状腺穿刺活检术</v>
          </cell>
          <cell r="D3370" t="str">
            <v>包括注射、抽液</v>
          </cell>
          <cell r="E3370" t="str">
            <v>B超引导、体表导管固定装置</v>
          </cell>
          <cell r="F3370" t="str">
            <v>次</v>
          </cell>
          <cell r="G3370">
            <v>126</v>
          </cell>
          <cell r="H3370">
            <v>106</v>
          </cell>
        </row>
        <row r="3371">
          <cell r="B3371">
            <v>330300008</v>
          </cell>
          <cell r="C3371" t="str">
            <v>甲状腺部分切除术</v>
          </cell>
          <cell r="D3371" t="str">
            <v>包括甲状腺瘤及囊肿切除</v>
          </cell>
          <cell r="E3371" t="str">
            <v>一次性使用双极切凝镊</v>
          </cell>
          <cell r="F3371" t="str">
            <v>单侧</v>
          </cell>
          <cell r="G3371">
            <v>1576</v>
          </cell>
          <cell r="H3371">
            <v>1321</v>
          </cell>
        </row>
        <row r="3372">
          <cell r="B3372">
            <v>330300009</v>
          </cell>
          <cell r="C3372" t="str">
            <v>甲状腺次全切除术</v>
          </cell>
        </row>
        <row r="3372">
          <cell r="E3372" t="str">
            <v>一次性使用双极切凝镊</v>
          </cell>
          <cell r="F3372" t="str">
            <v>单侧</v>
          </cell>
          <cell r="G3372">
            <v>2207</v>
          </cell>
          <cell r="H3372">
            <v>1849</v>
          </cell>
        </row>
        <row r="3373">
          <cell r="B3373">
            <v>330300010</v>
          </cell>
          <cell r="C3373" t="str">
            <v>甲状腺全切术</v>
          </cell>
        </row>
        <row r="3373">
          <cell r="E3373" t="str">
            <v>一次性使用双极切凝镊</v>
          </cell>
          <cell r="F3373" t="str">
            <v>次</v>
          </cell>
          <cell r="G3373">
            <v>2522</v>
          </cell>
          <cell r="H3373">
            <v>2113</v>
          </cell>
        </row>
        <row r="3374">
          <cell r="B3374">
            <v>330300011</v>
          </cell>
          <cell r="C3374" t="str">
            <v>甲状腺癌根治术</v>
          </cell>
        </row>
        <row r="3374">
          <cell r="E3374" t="str">
            <v>一次性使用双极切凝镊</v>
          </cell>
          <cell r="F3374" t="str">
            <v>次</v>
          </cell>
          <cell r="G3374">
            <v>2907</v>
          </cell>
          <cell r="H3374">
            <v>2549</v>
          </cell>
        </row>
        <row r="3375">
          <cell r="B3375">
            <v>330300012</v>
          </cell>
          <cell r="C3375" t="str">
            <v>甲状腺癌扩大根治术</v>
          </cell>
          <cell r="D3375" t="str">
            <v>含甲状腺癌切除、同侧淋巴结清扫、所累及颈其他结构切除</v>
          </cell>
          <cell r="E3375" t="str">
            <v>一次性使用双极切凝镊</v>
          </cell>
          <cell r="F3375" t="str">
            <v>次</v>
          </cell>
          <cell r="G3375">
            <v>3625</v>
          </cell>
          <cell r="H3375">
            <v>3038</v>
          </cell>
        </row>
        <row r="3376">
          <cell r="B3376">
            <v>330300013</v>
          </cell>
          <cell r="C3376" t="str">
            <v>甲状腺癌根治术联合胸骨劈开上纵隔清扫术</v>
          </cell>
        </row>
        <row r="3376">
          <cell r="F3376" t="str">
            <v>次</v>
          </cell>
          <cell r="G3376">
            <v>3941</v>
          </cell>
          <cell r="H3376">
            <v>3302</v>
          </cell>
        </row>
        <row r="3377">
          <cell r="B3377">
            <v>330300014</v>
          </cell>
          <cell r="C3377" t="str">
            <v>甲状腺细胞移植术</v>
          </cell>
          <cell r="D3377" t="str">
            <v>含细胞制备</v>
          </cell>
          <cell r="E3377" t="str">
            <v>供体</v>
          </cell>
          <cell r="F3377" t="str">
            <v>次</v>
          </cell>
        </row>
        <row r="3378">
          <cell r="B3378">
            <v>330300015</v>
          </cell>
          <cell r="C3378" t="str">
            <v>甲状舌管瘘切除术</v>
          </cell>
          <cell r="D3378" t="str">
            <v>包括囊肿</v>
          </cell>
        </row>
        <row r="3378">
          <cell r="F3378" t="str">
            <v>次</v>
          </cell>
          <cell r="G3378">
            <v>1103</v>
          </cell>
          <cell r="H3378">
            <v>925</v>
          </cell>
        </row>
        <row r="3379">
          <cell r="B3379">
            <v>330300016</v>
          </cell>
          <cell r="C3379" t="str">
            <v>胎儿甲状腺移植术</v>
          </cell>
        </row>
        <row r="3379">
          <cell r="E3379" t="str">
            <v>供体</v>
          </cell>
          <cell r="F3379" t="str">
            <v>次</v>
          </cell>
          <cell r="G3379">
            <v>2837</v>
          </cell>
          <cell r="H3379">
            <v>2378</v>
          </cell>
        </row>
        <row r="3380">
          <cell r="B3380">
            <v>330300017</v>
          </cell>
          <cell r="C3380" t="str">
            <v>喉返神经探查术</v>
          </cell>
          <cell r="D3380" t="str">
            <v>包括神经吻合、神经移植</v>
          </cell>
        </row>
        <row r="3380">
          <cell r="F3380" t="str">
            <v>次</v>
          </cell>
          <cell r="G3380">
            <v>2364</v>
          </cell>
          <cell r="H3380">
            <v>1981</v>
          </cell>
        </row>
        <row r="3381">
          <cell r="B3381">
            <v>330300018</v>
          </cell>
          <cell r="C3381" t="str">
            <v>胸腺切除术</v>
          </cell>
          <cell r="D3381" t="str">
            <v>包括胸腺肿瘤切除、胸腺扩大切除，包括经胸骨正中切口径路、经颈部横切口手术</v>
          </cell>
        </row>
        <row r="3381">
          <cell r="F3381" t="str">
            <v>次</v>
          </cell>
          <cell r="G3381">
            <v>2049</v>
          </cell>
          <cell r="H3381">
            <v>1717</v>
          </cell>
        </row>
        <row r="3382">
          <cell r="B3382">
            <v>330300019</v>
          </cell>
          <cell r="C3382" t="str">
            <v>胸腺移值术</v>
          </cell>
          <cell r="D3382" t="str">
            <v>包括原位或异位移植</v>
          </cell>
          <cell r="E3382" t="str">
            <v>供体</v>
          </cell>
          <cell r="F3382" t="str">
            <v>次</v>
          </cell>
          <cell r="G3382">
            <v>3468</v>
          </cell>
          <cell r="H3382">
            <v>2906</v>
          </cell>
        </row>
        <row r="3383">
          <cell r="B3383">
            <v>330300020</v>
          </cell>
          <cell r="C3383" t="str">
            <v>胸腺细胞移植术</v>
          </cell>
          <cell r="D3383" t="str">
            <v>含细胞制备</v>
          </cell>
          <cell r="E3383" t="str">
            <v>供体</v>
          </cell>
          <cell r="F3383" t="str">
            <v>次</v>
          </cell>
        </row>
        <row r="3384">
          <cell r="B3384">
            <v>330300021</v>
          </cell>
          <cell r="C3384" t="str">
            <v>肾上腺切除术</v>
          </cell>
          <cell r="D3384" t="str">
            <v>含腺瘤切除，包括全切或部分切除</v>
          </cell>
        </row>
        <row r="3384">
          <cell r="F3384" t="str">
            <v>单侧</v>
          </cell>
          <cell r="G3384">
            <v>2364</v>
          </cell>
          <cell r="H3384">
            <v>1981</v>
          </cell>
        </row>
        <row r="3385">
          <cell r="B3385">
            <v>330300022</v>
          </cell>
          <cell r="C3385" t="str">
            <v>肾上腺嗜铬细胞瘤切除术</v>
          </cell>
        </row>
        <row r="3385">
          <cell r="F3385" t="str">
            <v>单侧</v>
          </cell>
          <cell r="G3385">
            <v>2995</v>
          </cell>
          <cell r="H3385">
            <v>2510</v>
          </cell>
        </row>
        <row r="3386">
          <cell r="B3386">
            <v>330300023</v>
          </cell>
          <cell r="C3386" t="str">
            <v>恶性嗜铬细胞瘤根治术</v>
          </cell>
          <cell r="D3386" t="str">
            <v>包括异位嗜铬细胞瘤根治术</v>
          </cell>
        </row>
        <row r="3386">
          <cell r="F3386" t="str">
            <v>次</v>
          </cell>
        </row>
        <row r="3387">
          <cell r="B3387">
            <v>330300024</v>
          </cell>
          <cell r="C3387" t="str">
            <v>微囊化牛肾上腺嗜铬细胞（BCC）移植术</v>
          </cell>
        </row>
        <row r="3387">
          <cell r="E3387" t="str">
            <v>供体</v>
          </cell>
          <cell r="F3387" t="str">
            <v>次</v>
          </cell>
        </row>
        <row r="3388">
          <cell r="B3388">
            <v>330300025</v>
          </cell>
          <cell r="C3388" t="str">
            <v>肾上腺移植术</v>
          </cell>
          <cell r="D3388" t="str">
            <v>自体</v>
          </cell>
          <cell r="E3388" t="str">
            <v>供体</v>
          </cell>
          <cell r="F3388" t="str">
            <v>次</v>
          </cell>
          <cell r="G3388">
            <v>3625</v>
          </cell>
          <cell r="H3388">
            <v>3038</v>
          </cell>
        </row>
        <row r="3389">
          <cell r="B3389" t="str">
            <v>330300026（z）</v>
          </cell>
          <cell r="C3389" t="str">
            <v>超声引导下甲状腺囊肿无水酒精硬化治疗术</v>
          </cell>
        </row>
        <row r="3389">
          <cell r="E3389" t="str">
            <v>体表导管固定装置</v>
          </cell>
          <cell r="F3389" t="str">
            <v>次</v>
          </cell>
          <cell r="G3389">
            <v>666</v>
          </cell>
          <cell r="H3389">
            <v>666</v>
          </cell>
        </row>
        <row r="3390">
          <cell r="B3390">
            <v>3304</v>
          </cell>
          <cell r="C3390" t="str">
            <v>4．眼部手术</v>
          </cell>
        </row>
        <row r="3390">
          <cell r="E3390" t="str">
            <v>硅酮气雾剂敷料、医用硅酮凝胶敷料</v>
          </cell>
        </row>
        <row r="3391">
          <cell r="B3391">
            <v>330401</v>
          </cell>
          <cell r="C3391" t="str">
            <v>眼睑手术</v>
          </cell>
        </row>
        <row r="3392">
          <cell r="B3392">
            <v>330401001</v>
          </cell>
          <cell r="C3392" t="str">
            <v>眼睑肿物切除术</v>
          </cell>
        </row>
        <row r="3392">
          <cell r="F3392" t="str">
            <v>次</v>
          </cell>
          <cell r="G3392">
            <v>315</v>
          </cell>
          <cell r="H3392">
            <v>264</v>
          </cell>
          <cell r="I3392" t="str">
            <v>需植皮时加收200元、散粒肿切除术收100元</v>
          </cell>
        </row>
        <row r="3393">
          <cell r="B3393">
            <v>330401002</v>
          </cell>
          <cell r="C3393" t="str">
            <v>眼睑结膜裂伤缝合术</v>
          </cell>
        </row>
        <row r="3393">
          <cell r="F3393" t="str">
            <v>次</v>
          </cell>
          <cell r="G3393">
            <v>386</v>
          </cell>
          <cell r="H3393">
            <v>324</v>
          </cell>
        </row>
        <row r="3394">
          <cell r="B3394">
            <v>330401003</v>
          </cell>
          <cell r="C3394" t="str">
            <v>内眦韧带断裂修复术</v>
          </cell>
        </row>
        <row r="3394">
          <cell r="F3394" t="str">
            <v>次</v>
          </cell>
          <cell r="G3394">
            <v>567</v>
          </cell>
          <cell r="H3394">
            <v>476</v>
          </cell>
        </row>
        <row r="3395">
          <cell r="B3395">
            <v>330401004</v>
          </cell>
          <cell r="C3395" t="str">
            <v>上睑下垂矫正术</v>
          </cell>
          <cell r="D3395" t="str">
            <v>包括提上睑肌缩短术、悬吊术</v>
          </cell>
          <cell r="E3395" t="str">
            <v>特殊悬吊材料</v>
          </cell>
          <cell r="F3395" t="str">
            <v>单眼</v>
          </cell>
        </row>
        <row r="3395">
          <cell r="I3395" t="str">
            <v>市场调节价</v>
          </cell>
        </row>
        <row r="3396">
          <cell r="B3396">
            <v>330401005</v>
          </cell>
          <cell r="C3396" t="str">
            <v>睑下垂矫正联合眦整形术</v>
          </cell>
        </row>
        <row r="3396">
          <cell r="F3396" t="str">
            <v>单眼</v>
          </cell>
          <cell r="G3396">
            <v>883</v>
          </cell>
          <cell r="H3396">
            <v>740</v>
          </cell>
        </row>
        <row r="3397">
          <cell r="B3397">
            <v>330401006</v>
          </cell>
          <cell r="C3397" t="str">
            <v>睑退缩矫正术</v>
          </cell>
          <cell r="D3397" t="str">
            <v>包括上睑、下睑；包括额肌悬吊、提上睑肌缩短、睑板再造、异体巩膜移植或植皮、眼睑缺损整形术</v>
          </cell>
          <cell r="E3397" t="str">
            <v>供体</v>
          </cell>
          <cell r="F3397" t="str">
            <v>次</v>
          </cell>
          <cell r="G3397">
            <v>993</v>
          </cell>
          <cell r="H3397">
            <v>832</v>
          </cell>
          <cell r="I3397" t="str">
            <v>需睫毛再造和肌瓣移植时加收200元</v>
          </cell>
        </row>
        <row r="3398">
          <cell r="B3398">
            <v>330401007</v>
          </cell>
          <cell r="C3398" t="str">
            <v>睑内翻矫正术</v>
          </cell>
          <cell r="D3398" t="str">
            <v>缝线法</v>
          </cell>
        </row>
        <row r="3398">
          <cell r="F3398" t="str">
            <v>单眼</v>
          </cell>
        </row>
        <row r="3398">
          <cell r="I3398" t="str">
            <v>市场调节价</v>
          </cell>
        </row>
        <row r="3399">
          <cell r="B3399">
            <v>330401008</v>
          </cell>
          <cell r="C3399" t="str">
            <v>睑外翻矫正术</v>
          </cell>
        </row>
        <row r="3399">
          <cell r="F3399" t="str">
            <v>单眼</v>
          </cell>
        </row>
        <row r="3399">
          <cell r="I3399" t="str">
            <v>市场调节价</v>
          </cell>
        </row>
        <row r="3400">
          <cell r="B3400">
            <v>330401009</v>
          </cell>
          <cell r="C3400" t="str">
            <v>睑裂缝合术</v>
          </cell>
        </row>
        <row r="3400">
          <cell r="F3400" t="str">
            <v>单眼</v>
          </cell>
          <cell r="G3400">
            <v>229</v>
          </cell>
          <cell r="H3400">
            <v>192</v>
          </cell>
        </row>
        <row r="3401">
          <cell r="B3401">
            <v>330401010</v>
          </cell>
          <cell r="C3401" t="str">
            <v>游离植皮睑成形术</v>
          </cell>
        </row>
        <row r="3401">
          <cell r="F3401" t="str">
            <v>单眼</v>
          </cell>
          <cell r="G3401">
            <v>946</v>
          </cell>
          <cell r="H3401">
            <v>793</v>
          </cell>
        </row>
        <row r="3402">
          <cell r="B3402">
            <v>330401011</v>
          </cell>
          <cell r="C3402" t="str">
            <v>内眦赘皮矫治术</v>
          </cell>
        </row>
        <row r="3402">
          <cell r="I3402" t="str">
            <v>市场调节价</v>
          </cell>
        </row>
        <row r="3403">
          <cell r="B3403">
            <v>330401012</v>
          </cell>
          <cell r="C3403" t="str">
            <v>重睑成形术</v>
          </cell>
        </row>
        <row r="3403">
          <cell r="I3403" t="str">
            <v>市场调节价</v>
          </cell>
        </row>
        <row r="3404">
          <cell r="B3404">
            <v>330401013</v>
          </cell>
          <cell r="C3404" t="str">
            <v>激光重睑整形术</v>
          </cell>
        </row>
        <row r="3404">
          <cell r="F3404" t="str">
            <v>次</v>
          </cell>
        </row>
        <row r="3405">
          <cell r="B3405">
            <v>330401014</v>
          </cell>
          <cell r="C3405" t="str">
            <v>双行睫矫正术</v>
          </cell>
        </row>
        <row r="3405">
          <cell r="F3405" t="str">
            <v>单侧</v>
          </cell>
        </row>
        <row r="3406">
          <cell r="B3406">
            <v>330401015</v>
          </cell>
          <cell r="C3406" t="str">
            <v>眼袋整形术</v>
          </cell>
        </row>
        <row r="3406">
          <cell r="I3406" t="str">
            <v>市场调节价</v>
          </cell>
        </row>
        <row r="3407">
          <cell r="B3407">
            <v>330401016</v>
          </cell>
          <cell r="C3407" t="str">
            <v>内外眦成形术</v>
          </cell>
        </row>
        <row r="3407">
          <cell r="F3407" t="str">
            <v>次</v>
          </cell>
        </row>
        <row r="3407">
          <cell r="I3407" t="str">
            <v>市场调节价</v>
          </cell>
        </row>
        <row r="3408">
          <cell r="B3408">
            <v>330401017</v>
          </cell>
          <cell r="C3408" t="str">
            <v>睑凹陷畸形矫正术</v>
          </cell>
          <cell r="D3408" t="str">
            <v>不含吸脂术</v>
          </cell>
          <cell r="E3408" t="str">
            <v>特殊植入材料</v>
          </cell>
          <cell r="F3408" t="str">
            <v>每个部位</v>
          </cell>
          <cell r="G3408">
            <v>473</v>
          </cell>
          <cell r="H3408">
            <v>396</v>
          </cell>
        </row>
        <row r="3409">
          <cell r="B3409">
            <v>330401018</v>
          </cell>
          <cell r="C3409" t="str">
            <v>睑缘粘连术</v>
          </cell>
          <cell r="D3409" t="str">
            <v>含粘连分离</v>
          </cell>
        </row>
        <row r="3409">
          <cell r="F3409" t="str">
            <v>单眼</v>
          </cell>
          <cell r="G3409">
            <v>441</v>
          </cell>
          <cell r="H3409">
            <v>370</v>
          </cell>
        </row>
        <row r="3410">
          <cell r="B3410">
            <v>330402</v>
          </cell>
          <cell r="C3410" t="str">
            <v>泪器手术</v>
          </cell>
        </row>
        <row r="3411">
          <cell r="B3411">
            <v>330402001</v>
          </cell>
          <cell r="C3411" t="str">
            <v>泪阜部肿瘤单纯切除术</v>
          </cell>
        </row>
        <row r="3411">
          <cell r="F3411" t="str">
            <v>单眼</v>
          </cell>
          <cell r="G3411">
            <v>426</v>
          </cell>
          <cell r="H3411">
            <v>357</v>
          </cell>
        </row>
        <row r="3412">
          <cell r="B3412">
            <v>330402002</v>
          </cell>
          <cell r="C3412" t="str">
            <v>泪小点外翻矫正术</v>
          </cell>
          <cell r="D3412" t="str">
            <v>包括泪腺脱垂矫正术</v>
          </cell>
        </row>
        <row r="3412">
          <cell r="F3412" t="str">
            <v>单眼</v>
          </cell>
          <cell r="G3412">
            <v>236</v>
          </cell>
          <cell r="H3412">
            <v>198</v>
          </cell>
        </row>
        <row r="3413">
          <cell r="B3413">
            <v>330402003</v>
          </cell>
          <cell r="C3413" t="str">
            <v>泪小管吻合术</v>
          </cell>
        </row>
        <row r="3413">
          <cell r="F3413" t="str">
            <v>单眼</v>
          </cell>
          <cell r="G3413">
            <v>552</v>
          </cell>
          <cell r="H3413">
            <v>462</v>
          </cell>
        </row>
        <row r="3414">
          <cell r="B3414">
            <v>330402004</v>
          </cell>
          <cell r="C3414" t="str">
            <v>泪囊摘除术</v>
          </cell>
          <cell r="D3414" t="str">
            <v>包括泪囊瘘管摘除术</v>
          </cell>
        </row>
        <row r="3414">
          <cell r="F3414" t="str">
            <v>次</v>
          </cell>
          <cell r="G3414">
            <v>473</v>
          </cell>
          <cell r="H3414">
            <v>396</v>
          </cell>
        </row>
        <row r="3415">
          <cell r="B3415">
            <v>330402005</v>
          </cell>
          <cell r="C3415" t="str">
            <v>睑部泪腺摘除术</v>
          </cell>
          <cell r="D3415" t="str">
            <v>包括泪腺部分切除、泪腺肿瘤摘除</v>
          </cell>
        </row>
        <row r="3415">
          <cell r="F3415" t="str">
            <v>次</v>
          </cell>
          <cell r="G3415">
            <v>630</v>
          </cell>
          <cell r="H3415">
            <v>528</v>
          </cell>
        </row>
        <row r="3416">
          <cell r="B3416">
            <v>330402006</v>
          </cell>
          <cell r="C3416" t="str">
            <v>泪囊结膜囊吻合术</v>
          </cell>
        </row>
        <row r="3416">
          <cell r="F3416" t="str">
            <v>单眼</v>
          </cell>
          <cell r="G3416">
            <v>788</v>
          </cell>
          <cell r="H3416">
            <v>660</v>
          </cell>
        </row>
        <row r="3417">
          <cell r="B3417">
            <v>330402007</v>
          </cell>
          <cell r="C3417" t="str">
            <v>鼻腔泪囊吻合术</v>
          </cell>
        </row>
        <row r="3417">
          <cell r="F3417" t="str">
            <v>单眼</v>
          </cell>
          <cell r="G3417">
            <v>788</v>
          </cell>
          <cell r="H3417">
            <v>660</v>
          </cell>
        </row>
        <row r="3418">
          <cell r="B3418">
            <v>330402008</v>
          </cell>
          <cell r="C3418" t="str">
            <v>鼻泪道再通术</v>
          </cell>
          <cell r="D3418" t="str">
            <v>包括穿线或义管植入</v>
          </cell>
          <cell r="E3418" t="str">
            <v>硅胶管或金属管</v>
          </cell>
          <cell r="F3418" t="str">
            <v>单眼</v>
          </cell>
          <cell r="G3418">
            <v>599</v>
          </cell>
          <cell r="H3418">
            <v>502</v>
          </cell>
        </row>
        <row r="3419">
          <cell r="B3419">
            <v>330402009</v>
          </cell>
          <cell r="C3419" t="str">
            <v>泪道成形术</v>
          </cell>
          <cell r="D3419" t="str">
            <v>含泪小点切开术</v>
          </cell>
        </row>
        <row r="3419">
          <cell r="F3419" t="str">
            <v>单眼</v>
          </cell>
          <cell r="G3419">
            <v>504</v>
          </cell>
          <cell r="H3419">
            <v>423</v>
          </cell>
          <cell r="I3419" t="str">
            <v>激光加收300元</v>
          </cell>
        </row>
        <row r="3420">
          <cell r="B3420">
            <v>330402010</v>
          </cell>
          <cell r="C3420" t="str">
            <v>泪小管填塞术</v>
          </cell>
          <cell r="D3420" t="str">
            <v>包括封闭术</v>
          </cell>
          <cell r="E3420" t="str">
            <v>填塞材料</v>
          </cell>
          <cell r="F3420" t="str">
            <v>单眼</v>
          </cell>
          <cell r="G3420">
            <v>630</v>
          </cell>
          <cell r="H3420">
            <v>528</v>
          </cell>
        </row>
        <row r="3421">
          <cell r="B3421">
            <v>330403</v>
          </cell>
          <cell r="C3421" t="str">
            <v>结膜手术</v>
          </cell>
        </row>
        <row r="3422">
          <cell r="B3422">
            <v>330403001</v>
          </cell>
          <cell r="C3422" t="str">
            <v>睑球粘连分离术</v>
          </cell>
          <cell r="D3422" t="str">
            <v>包括自体粘膜移植术及结膜移植术</v>
          </cell>
          <cell r="E3422" t="str">
            <v>羊膜</v>
          </cell>
          <cell r="F3422" t="str">
            <v>次</v>
          </cell>
          <cell r="G3422">
            <v>946</v>
          </cell>
          <cell r="H3422">
            <v>793</v>
          </cell>
        </row>
        <row r="3423">
          <cell r="B3423">
            <v>330403002</v>
          </cell>
          <cell r="C3423" t="str">
            <v>结膜肿物切除术</v>
          </cell>
          <cell r="D3423" t="str">
            <v>包括结膜色素痣</v>
          </cell>
          <cell r="E3423" t="str">
            <v>羊膜</v>
          </cell>
          <cell r="F3423" t="str">
            <v>次</v>
          </cell>
          <cell r="G3423">
            <v>378</v>
          </cell>
          <cell r="H3423">
            <v>317</v>
          </cell>
          <cell r="I3423" t="str">
            <v>组织移植加收300元</v>
          </cell>
        </row>
        <row r="3424">
          <cell r="B3424">
            <v>330403003</v>
          </cell>
          <cell r="C3424" t="str">
            <v>结膜淋巴管积液清除术</v>
          </cell>
        </row>
        <row r="3424">
          <cell r="F3424" t="str">
            <v>次</v>
          </cell>
        </row>
        <row r="3425">
          <cell r="B3425">
            <v>330403004</v>
          </cell>
          <cell r="C3425" t="str">
            <v>结膜囊成形术</v>
          </cell>
        </row>
        <row r="3425">
          <cell r="E3425" t="str">
            <v>义眼模、羊膜</v>
          </cell>
          <cell r="F3425" t="str">
            <v>次</v>
          </cell>
          <cell r="G3425">
            <v>552</v>
          </cell>
          <cell r="H3425">
            <v>462</v>
          </cell>
        </row>
        <row r="3426">
          <cell r="B3426">
            <v>330403005</v>
          </cell>
          <cell r="C3426" t="str">
            <v>球结膜瓣复盖术</v>
          </cell>
        </row>
        <row r="3426">
          <cell r="E3426" t="str">
            <v>羊膜</v>
          </cell>
          <cell r="F3426" t="str">
            <v>次</v>
          </cell>
          <cell r="G3426">
            <v>552</v>
          </cell>
          <cell r="H3426">
            <v>462</v>
          </cell>
        </row>
        <row r="3427">
          <cell r="B3427">
            <v>330403006</v>
          </cell>
          <cell r="C3427" t="str">
            <v>麦粒肿切除术</v>
          </cell>
          <cell r="D3427" t="str">
            <v>包括切开术</v>
          </cell>
        </row>
        <row r="3427">
          <cell r="F3427" t="str">
            <v>次</v>
          </cell>
          <cell r="G3427">
            <v>126</v>
          </cell>
          <cell r="H3427">
            <v>106</v>
          </cell>
        </row>
        <row r="3428">
          <cell r="B3428">
            <v>330403007</v>
          </cell>
          <cell r="C3428" t="str">
            <v>下穹窿成形术</v>
          </cell>
        </row>
        <row r="3428">
          <cell r="F3428" t="str">
            <v>单侧</v>
          </cell>
          <cell r="G3428">
            <v>552</v>
          </cell>
          <cell r="H3428">
            <v>462</v>
          </cell>
        </row>
        <row r="3429">
          <cell r="B3429">
            <v>330403008</v>
          </cell>
          <cell r="C3429" t="str">
            <v>球结膜放射状切开冲洗+减压术</v>
          </cell>
          <cell r="D3429" t="str">
            <v>包括眼突减压、酸碱烧伤减压冲洗</v>
          </cell>
        </row>
        <row r="3429">
          <cell r="F3429" t="str">
            <v>次</v>
          </cell>
          <cell r="G3429">
            <v>307</v>
          </cell>
          <cell r="H3429">
            <v>258</v>
          </cell>
        </row>
        <row r="3430">
          <cell r="B3430">
            <v>330404</v>
          </cell>
          <cell r="C3430" t="str">
            <v>角膜手术</v>
          </cell>
        </row>
        <row r="3431">
          <cell r="B3431">
            <v>330404001</v>
          </cell>
          <cell r="C3431" t="str">
            <v>表层角膜镜片镶嵌术</v>
          </cell>
        </row>
        <row r="3431">
          <cell r="E3431" t="str">
            <v>供体角膜片</v>
          </cell>
          <cell r="F3431" t="str">
            <v>次</v>
          </cell>
          <cell r="G3431">
            <v>946</v>
          </cell>
          <cell r="H3431">
            <v>793</v>
          </cell>
        </row>
        <row r="3432">
          <cell r="B3432">
            <v>330404002</v>
          </cell>
          <cell r="C3432" t="str">
            <v>近视性放射状角膜切开术</v>
          </cell>
        </row>
        <row r="3432">
          <cell r="F3432" t="str">
            <v>次</v>
          </cell>
          <cell r="G3432">
            <v>1135</v>
          </cell>
          <cell r="H3432">
            <v>951</v>
          </cell>
        </row>
        <row r="3433">
          <cell r="B3433">
            <v>330404003</v>
          </cell>
          <cell r="C3433" t="str">
            <v>角膜缝环固定术</v>
          </cell>
        </row>
        <row r="3433">
          <cell r="F3433" t="str">
            <v>单侧</v>
          </cell>
          <cell r="G3433">
            <v>268</v>
          </cell>
          <cell r="H3433">
            <v>225</v>
          </cell>
        </row>
        <row r="3434">
          <cell r="B3434">
            <v>330404004</v>
          </cell>
          <cell r="C3434" t="str">
            <v>角膜拆线</v>
          </cell>
          <cell r="D3434" t="str">
            <v>指显微镜下</v>
          </cell>
        </row>
        <row r="3434">
          <cell r="F3434" t="str">
            <v>次</v>
          </cell>
          <cell r="G3434">
            <v>181</v>
          </cell>
          <cell r="H3434">
            <v>152</v>
          </cell>
        </row>
        <row r="3435">
          <cell r="B3435">
            <v>330404005</v>
          </cell>
          <cell r="C3435" t="str">
            <v>角膜基质环植入术</v>
          </cell>
        </row>
        <row r="3435">
          <cell r="F3435" t="str">
            <v>次</v>
          </cell>
        </row>
        <row r="3436">
          <cell r="B3436">
            <v>330404006</v>
          </cell>
          <cell r="C3436" t="str">
            <v>角膜深层异物取出术</v>
          </cell>
        </row>
        <row r="3436">
          <cell r="F3436" t="str">
            <v>次</v>
          </cell>
          <cell r="G3436">
            <v>315</v>
          </cell>
          <cell r="H3436">
            <v>264</v>
          </cell>
        </row>
        <row r="3437">
          <cell r="B3437">
            <v>330404007</v>
          </cell>
          <cell r="C3437" t="str">
            <v>翼状胬肉切除术</v>
          </cell>
          <cell r="D3437" t="str">
            <v>包括单纯切除，转位术、单纯角膜肿物切除</v>
          </cell>
        </row>
        <row r="3437">
          <cell r="F3437" t="str">
            <v>单眼</v>
          </cell>
          <cell r="G3437">
            <v>284</v>
          </cell>
          <cell r="H3437">
            <v>238</v>
          </cell>
          <cell r="I3437" t="str">
            <v>粘膜移植加收300元</v>
          </cell>
        </row>
        <row r="3438">
          <cell r="B3438">
            <v>330404008</v>
          </cell>
          <cell r="C3438" t="str">
            <v>翼状胬肉切除+角膜移植术</v>
          </cell>
          <cell r="D3438" t="str">
            <v>包括角膜肿物切除+角膜移植术</v>
          </cell>
        </row>
        <row r="3438">
          <cell r="F3438" t="str">
            <v>次</v>
          </cell>
          <cell r="G3438">
            <v>1576</v>
          </cell>
          <cell r="H3438">
            <v>1321</v>
          </cell>
          <cell r="I3438" t="str">
            <v>干细胞移植加收200元</v>
          </cell>
        </row>
        <row r="3439">
          <cell r="B3439">
            <v>330404009</v>
          </cell>
          <cell r="C3439" t="str">
            <v>角膜白斑染色术</v>
          </cell>
        </row>
        <row r="3439">
          <cell r="F3439" t="str">
            <v>次</v>
          </cell>
          <cell r="G3439">
            <v>567</v>
          </cell>
          <cell r="H3439">
            <v>476</v>
          </cell>
        </row>
        <row r="3440">
          <cell r="B3440">
            <v>330404010</v>
          </cell>
          <cell r="C3440" t="str">
            <v>角膜移植术</v>
          </cell>
          <cell r="D3440" t="str">
            <v>包括穿透、板层</v>
          </cell>
          <cell r="E3440" t="str">
            <v>供体</v>
          </cell>
          <cell r="F3440" t="str">
            <v>次</v>
          </cell>
          <cell r="G3440">
            <v>1576</v>
          </cell>
          <cell r="H3440">
            <v>1321</v>
          </cell>
          <cell r="I3440" t="str">
            <v>干细胞移植加收200元</v>
          </cell>
        </row>
        <row r="3441">
          <cell r="B3441">
            <v>330404011</v>
          </cell>
          <cell r="C3441" t="str">
            <v>羊膜移植术</v>
          </cell>
        </row>
        <row r="3441">
          <cell r="E3441" t="str">
            <v>供体</v>
          </cell>
          <cell r="F3441" t="str">
            <v>次</v>
          </cell>
          <cell r="G3441">
            <v>709</v>
          </cell>
          <cell r="H3441">
            <v>594</v>
          </cell>
        </row>
        <row r="3442">
          <cell r="B3442">
            <v>330404012</v>
          </cell>
          <cell r="C3442" t="str">
            <v>角膜移植联合视网膜复位术</v>
          </cell>
        </row>
        <row r="3442">
          <cell r="F3442" t="str">
            <v>次</v>
          </cell>
        </row>
        <row r="3443">
          <cell r="B3443">
            <v>330404013</v>
          </cell>
          <cell r="C3443" t="str">
            <v>瞳孔再造术</v>
          </cell>
        </row>
        <row r="3443">
          <cell r="E3443" t="str">
            <v>粘弹剂</v>
          </cell>
          <cell r="F3443" t="str">
            <v>次</v>
          </cell>
          <cell r="G3443">
            <v>552</v>
          </cell>
          <cell r="H3443">
            <v>462</v>
          </cell>
        </row>
        <row r="3444">
          <cell r="B3444">
            <v>330405</v>
          </cell>
          <cell r="C3444" t="str">
            <v>虹膜、睫状体、巩膜和前房手术</v>
          </cell>
        </row>
        <row r="3445">
          <cell r="B3445">
            <v>330405001</v>
          </cell>
          <cell r="C3445" t="str">
            <v>虹膜全切除术</v>
          </cell>
        </row>
        <row r="3445">
          <cell r="F3445" t="str">
            <v>次</v>
          </cell>
          <cell r="G3445">
            <v>678</v>
          </cell>
          <cell r="H3445">
            <v>568</v>
          </cell>
        </row>
        <row r="3446">
          <cell r="B3446">
            <v>330405002</v>
          </cell>
          <cell r="C3446" t="str">
            <v>虹膜周边切除术</v>
          </cell>
        </row>
        <row r="3446">
          <cell r="F3446" t="str">
            <v>次</v>
          </cell>
          <cell r="G3446">
            <v>552</v>
          </cell>
          <cell r="H3446">
            <v>462</v>
          </cell>
        </row>
        <row r="3447">
          <cell r="B3447">
            <v>330405003</v>
          </cell>
          <cell r="C3447" t="str">
            <v>虹膜根部离断修复术</v>
          </cell>
        </row>
        <row r="3447">
          <cell r="F3447" t="str">
            <v>次</v>
          </cell>
          <cell r="G3447">
            <v>820</v>
          </cell>
          <cell r="H3447">
            <v>687</v>
          </cell>
        </row>
        <row r="3448">
          <cell r="B3448">
            <v>330405004</v>
          </cell>
          <cell r="C3448" t="str">
            <v>虹膜贯穿术</v>
          </cell>
        </row>
        <row r="3448">
          <cell r="F3448" t="str">
            <v>次</v>
          </cell>
          <cell r="G3448">
            <v>630</v>
          </cell>
          <cell r="H3448">
            <v>528</v>
          </cell>
        </row>
        <row r="3449">
          <cell r="B3449">
            <v>330405005</v>
          </cell>
          <cell r="C3449" t="str">
            <v>虹膜囊肿切除术</v>
          </cell>
        </row>
        <row r="3449">
          <cell r="F3449" t="str">
            <v>次</v>
          </cell>
          <cell r="G3449">
            <v>567</v>
          </cell>
          <cell r="H3449">
            <v>476</v>
          </cell>
        </row>
        <row r="3450">
          <cell r="B3450">
            <v>330405006</v>
          </cell>
          <cell r="C3450" t="str">
            <v>人工虹膜隔植入术</v>
          </cell>
        </row>
        <row r="3450">
          <cell r="E3450" t="str">
            <v>人工虹膜隔、粘弹剂</v>
          </cell>
          <cell r="F3450" t="str">
            <v>次</v>
          </cell>
          <cell r="G3450">
            <v>914</v>
          </cell>
          <cell r="H3450">
            <v>766</v>
          </cell>
        </row>
        <row r="3451">
          <cell r="B3451">
            <v>330405007</v>
          </cell>
          <cell r="C3451" t="str">
            <v>睫状体剥离术</v>
          </cell>
        </row>
        <row r="3451">
          <cell r="F3451" t="str">
            <v>次</v>
          </cell>
          <cell r="G3451">
            <v>709</v>
          </cell>
          <cell r="H3451">
            <v>594</v>
          </cell>
        </row>
        <row r="3452">
          <cell r="B3452">
            <v>330405008</v>
          </cell>
          <cell r="C3452" t="str">
            <v>睫状体断离复位术</v>
          </cell>
          <cell r="D3452" t="str">
            <v>不含视网膜周边部脱离复位术</v>
          </cell>
        </row>
        <row r="3452">
          <cell r="F3452" t="str">
            <v>次</v>
          </cell>
          <cell r="G3452">
            <v>946</v>
          </cell>
          <cell r="H3452">
            <v>793</v>
          </cell>
        </row>
        <row r="3453">
          <cell r="B3453">
            <v>330405009</v>
          </cell>
          <cell r="C3453" t="str">
            <v>睫状体及脉络膜上腔放液术</v>
          </cell>
        </row>
        <row r="3453">
          <cell r="F3453" t="str">
            <v>次</v>
          </cell>
          <cell r="G3453">
            <v>630</v>
          </cell>
          <cell r="H3453">
            <v>528</v>
          </cell>
        </row>
        <row r="3454">
          <cell r="B3454">
            <v>330405010</v>
          </cell>
          <cell r="C3454" t="str">
            <v>睫状体特殊治疗</v>
          </cell>
        </row>
        <row r="3454">
          <cell r="E3454" t="str">
            <v>探头</v>
          </cell>
          <cell r="F3454" t="str">
            <v>单侧</v>
          </cell>
          <cell r="G3454">
            <v>709</v>
          </cell>
          <cell r="H3454">
            <v>594</v>
          </cell>
          <cell r="I3454" t="str">
            <v>光凝、冷凝、透热等法可分别计价</v>
          </cell>
        </row>
        <row r="3455">
          <cell r="B3455">
            <v>330405011</v>
          </cell>
          <cell r="C3455" t="str">
            <v>前房角切开术</v>
          </cell>
          <cell r="D3455" t="str">
            <v>包括前房积血清除、房角粘连分离术</v>
          </cell>
        </row>
        <row r="3455">
          <cell r="F3455" t="str">
            <v>次</v>
          </cell>
          <cell r="G3455">
            <v>630</v>
          </cell>
          <cell r="H3455">
            <v>528</v>
          </cell>
          <cell r="I3455" t="str">
            <v>使用前房角镜加收100元</v>
          </cell>
        </row>
        <row r="3456">
          <cell r="B3456">
            <v>330405012</v>
          </cell>
          <cell r="C3456" t="str">
            <v>前房成形术</v>
          </cell>
        </row>
        <row r="3456">
          <cell r="F3456" t="str">
            <v>次</v>
          </cell>
          <cell r="G3456">
            <v>788</v>
          </cell>
          <cell r="H3456">
            <v>660</v>
          </cell>
        </row>
        <row r="3457">
          <cell r="B3457">
            <v>330405013</v>
          </cell>
          <cell r="C3457" t="str">
            <v>青光眼滤过术</v>
          </cell>
          <cell r="D3457" t="str">
            <v>包括小梁切除、虹膜嵌顿、巩膜灼滤</v>
          </cell>
        </row>
        <row r="3457">
          <cell r="F3457" t="str">
            <v>次</v>
          </cell>
          <cell r="G3457">
            <v>788</v>
          </cell>
          <cell r="H3457">
            <v>660</v>
          </cell>
        </row>
        <row r="3458">
          <cell r="B3458">
            <v>330405014</v>
          </cell>
          <cell r="C3458" t="str">
            <v>非穿透性小梁切除＋透明质酸钠凝胶充填术</v>
          </cell>
        </row>
        <row r="3458">
          <cell r="E3458" t="str">
            <v>胶原膜</v>
          </cell>
          <cell r="F3458" t="str">
            <v>次</v>
          </cell>
          <cell r="G3458">
            <v>883</v>
          </cell>
          <cell r="H3458">
            <v>740</v>
          </cell>
        </row>
        <row r="3459">
          <cell r="B3459">
            <v>330405015</v>
          </cell>
          <cell r="C3459" t="str">
            <v>小梁切开术</v>
          </cell>
        </row>
        <row r="3459">
          <cell r="F3459" t="str">
            <v>次</v>
          </cell>
          <cell r="G3459">
            <v>835</v>
          </cell>
          <cell r="H3459">
            <v>700</v>
          </cell>
        </row>
        <row r="3460">
          <cell r="B3460">
            <v>330405016</v>
          </cell>
          <cell r="C3460" t="str">
            <v>小梁切开联合小梁切除术</v>
          </cell>
        </row>
        <row r="3460">
          <cell r="F3460" t="str">
            <v>次</v>
          </cell>
          <cell r="G3460">
            <v>946</v>
          </cell>
          <cell r="H3460">
            <v>793</v>
          </cell>
        </row>
        <row r="3461">
          <cell r="B3461">
            <v>330405017</v>
          </cell>
          <cell r="C3461" t="str">
            <v>青光眼硅管植入术</v>
          </cell>
        </row>
        <row r="3461">
          <cell r="E3461" t="str">
            <v>硅管、青光眼阀巩膜片、粘弹剂</v>
          </cell>
          <cell r="F3461" t="str">
            <v>次</v>
          </cell>
          <cell r="G3461">
            <v>993</v>
          </cell>
          <cell r="H3461">
            <v>832</v>
          </cell>
        </row>
        <row r="3462">
          <cell r="B3462">
            <v>330405018</v>
          </cell>
          <cell r="C3462" t="str">
            <v>青光眼滤帘修复术</v>
          </cell>
        </row>
        <row r="3462">
          <cell r="F3462" t="str">
            <v>次</v>
          </cell>
          <cell r="G3462">
            <v>630</v>
          </cell>
          <cell r="H3462">
            <v>528</v>
          </cell>
        </row>
        <row r="3463">
          <cell r="B3463">
            <v>330405019</v>
          </cell>
          <cell r="C3463" t="str">
            <v>青光眼滤过泡分离术</v>
          </cell>
        </row>
        <row r="3463">
          <cell r="F3463" t="str">
            <v>次</v>
          </cell>
          <cell r="G3463">
            <v>630</v>
          </cell>
          <cell r="H3463">
            <v>528</v>
          </cell>
        </row>
        <row r="3464">
          <cell r="B3464">
            <v>330405020</v>
          </cell>
          <cell r="C3464" t="str">
            <v>青光眼滤过泡修补术</v>
          </cell>
        </row>
        <row r="3464">
          <cell r="F3464" t="str">
            <v>次</v>
          </cell>
          <cell r="G3464">
            <v>630</v>
          </cell>
          <cell r="H3464">
            <v>528</v>
          </cell>
        </row>
        <row r="3465">
          <cell r="B3465">
            <v>330405021</v>
          </cell>
          <cell r="C3465" t="str">
            <v>巩膜缩短术</v>
          </cell>
        </row>
        <row r="3465">
          <cell r="F3465" t="str">
            <v>次</v>
          </cell>
          <cell r="G3465">
            <v>583</v>
          </cell>
          <cell r="H3465">
            <v>489</v>
          </cell>
        </row>
        <row r="3466">
          <cell r="B3466" t="str">
            <v>330405022（z）</v>
          </cell>
          <cell r="C3466" t="str">
            <v>难治性青光眼滤过手术</v>
          </cell>
          <cell r="D3466" t="str">
            <v>消毒铺巾，开睑，置手术贴膜，在手术显微镜下做上直肌或角膜缘牵引缝线，剪开结膜制备结膜瓣，电凝或压迫止血，角膜缘预穿刺，做表层巩膜瓣，表层巩膜瓣下和筋膜囊下分别放置抗代谢药物棉片，生理盐水冲洗，小梁切除，虹膜周边切除，巩膜瓣和结膜瓣分别缝合，恢复前房，结膜囊涂眼膏，消毒纱布遮盖。</v>
          </cell>
          <cell r="E3466" t="str">
            <v>黏弹剂</v>
          </cell>
          <cell r="F3466" t="str">
            <v>单侧</v>
          </cell>
          <cell r="G3466">
            <v>1665</v>
          </cell>
          <cell r="H3466">
            <v>1665</v>
          </cell>
        </row>
        <row r="3467">
          <cell r="B3467" t="str">
            <v>330405023（z）</v>
          </cell>
          <cell r="C3467" t="str">
            <v>超声睫状体成形术</v>
          </cell>
          <cell r="D3467" t="str">
            <v>指使用超声对睫状体选择性热消融部分靶组织，减少房水产生，降低眼内压，治疗青光眼。含术前治疗计划（治疗位置，治疗范围，治疗剂量等）。消毒，麻醉，固定患者眼位，注入耦合剂，启动执行治疗计划。</v>
          </cell>
          <cell r="E3467" t="str">
            <v>一次性使用治疗头</v>
          </cell>
          <cell r="F3467" t="str">
            <v>单侧</v>
          </cell>
          <cell r="G3467">
            <v>2200</v>
          </cell>
          <cell r="H3467">
            <v>2200</v>
          </cell>
        </row>
        <row r="3468">
          <cell r="B3468">
            <v>330406</v>
          </cell>
          <cell r="C3468" t="str">
            <v>晶状体手术</v>
          </cell>
        </row>
        <row r="3468">
          <cell r="I3468" t="str">
            <v>白内障晶体植入导航每次按400元收取</v>
          </cell>
        </row>
        <row r="3469">
          <cell r="B3469">
            <v>330406001</v>
          </cell>
          <cell r="C3469" t="str">
            <v>白内障截囊吸取术</v>
          </cell>
        </row>
        <row r="3469">
          <cell r="E3469" t="str">
            <v>粘弹剂</v>
          </cell>
          <cell r="F3469" t="str">
            <v>次</v>
          </cell>
          <cell r="G3469">
            <v>946</v>
          </cell>
          <cell r="H3469">
            <v>793</v>
          </cell>
        </row>
        <row r="3470">
          <cell r="B3470">
            <v>330406002</v>
          </cell>
          <cell r="C3470" t="str">
            <v>白内障囊膜切除术</v>
          </cell>
        </row>
        <row r="3470">
          <cell r="E3470" t="str">
            <v>粘弹剂</v>
          </cell>
          <cell r="F3470" t="str">
            <v>次</v>
          </cell>
          <cell r="G3470">
            <v>946</v>
          </cell>
          <cell r="H3470">
            <v>793</v>
          </cell>
        </row>
        <row r="3471">
          <cell r="B3471">
            <v>330406003</v>
          </cell>
          <cell r="C3471" t="str">
            <v>白内障囊内摘除术</v>
          </cell>
        </row>
        <row r="3471">
          <cell r="F3471" t="str">
            <v>次</v>
          </cell>
          <cell r="G3471">
            <v>946</v>
          </cell>
          <cell r="H3471">
            <v>793</v>
          </cell>
        </row>
        <row r="3472">
          <cell r="B3472">
            <v>330406004</v>
          </cell>
          <cell r="C3472" t="str">
            <v>白内障囊外摘除术</v>
          </cell>
        </row>
        <row r="3472">
          <cell r="E3472" t="str">
            <v>粘弹剂</v>
          </cell>
          <cell r="F3472" t="str">
            <v>次</v>
          </cell>
          <cell r="G3472">
            <v>946</v>
          </cell>
          <cell r="H3472">
            <v>793</v>
          </cell>
        </row>
        <row r="3473">
          <cell r="B3473">
            <v>330406005</v>
          </cell>
          <cell r="C3473" t="str">
            <v>白内障超声乳化摘除术</v>
          </cell>
        </row>
        <row r="3473">
          <cell r="E3473" t="str">
            <v>乳化专用刀</v>
          </cell>
          <cell r="F3473" t="str">
            <v>次</v>
          </cell>
          <cell r="G3473">
            <v>1182</v>
          </cell>
          <cell r="H3473">
            <v>991</v>
          </cell>
        </row>
        <row r="3474">
          <cell r="B3474">
            <v>330406006</v>
          </cell>
          <cell r="C3474" t="str">
            <v>白内障囊外摘除+人工晶体植入术</v>
          </cell>
        </row>
        <row r="3474">
          <cell r="E3474" t="str">
            <v>人工晶状体，黏弹剂，</v>
          </cell>
          <cell r="F3474" t="str">
            <v>单侧</v>
          </cell>
          <cell r="G3474">
            <v>1025</v>
          </cell>
          <cell r="H3474">
            <v>859</v>
          </cell>
          <cell r="I3474" t="str">
            <v>切口在4mm以下，不需要缝合的加收300元</v>
          </cell>
        </row>
        <row r="3475">
          <cell r="B3475">
            <v>330406007</v>
          </cell>
          <cell r="C3475" t="str">
            <v>人工晶体复位术</v>
          </cell>
        </row>
        <row r="3475">
          <cell r="F3475" t="str">
            <v>次</v>
          </cell>
          <cell r="G3475">
            <v>694</v>
          </cell>
          <cell r="H3475">
            <v>581</v>
          </cell>
        </row>
        <row r="3476">
          <cell r="B3476">
            <v>330406008</v>
          </cell>
          <cell r="C3476" t="str">
            <v>人工晶体置换术</v>
          </cell>
        </row>
        <row r="3476">
          <cell r="E3476" t="str">
            <v>人工晶体</v>
          </cell>
          <cell r="F3476" t="str">
            <v>次</v>
          </cell>
          <cell r="G3476">
            <v>1103</v>
          </cell>
          <cell r="H3476">
            <v>925</v>
          </cell>
        </row>
        <row r="3477">
          <cell r="B3477">
            <v>330406009</v>
          </cell>
          <cell r="C3477" t="str">
            <v>二期人工晶体植入术</v>
          </cell>
        </row>
        <row r="3477">
          <cell r="E3477" t="str">
            <v>人工晶体、粘弹剂</v>
          </cell>
          <cell r="F3477" t="str">
            <v>次</v>
          </cell>
          <cell r="G3477">
            <v>867</v>
          </cell>
          <cell r="H3477">
            <v>726</v>
          </cell>
        </row>
        <row r="3478">
          <cell r="B3478">
            <v>330406010</v>
          </cell>
          <cell r="C3478" t="str">
            <v>白内障超声乳化摘除术+人工晶体植入术</v>
          </cell>
        </row>
        <row r="3478">
          <cell r="E3478" t="str">
            <v>人工晶体、粘弹剂、乳化专用刀</v>
          </cell>
          <cell r="F3478" t="str">
            <v>次</v>
          </cell>
          <cell r="G3478">
            <v>1734</v>
          </cell>
          <cell r="H3478">
            <v>1453</v>
          </cell>
        </row>
        <row r="3479">
          <cell r="B3479">
            <v>330406011</v>
          </cell>
          <cell r="C3479" t="str">
            <v>人工晶体睫状沟固定术</v>
          </cell>
        </row>
        <row r="3479">
          <cell r="E3479" t="str">
            <v>人工晶体、粘弹剂</v>
          </cell>
          <cell r="F3479" t="str">
            <v>次</v>
          </cell>
          <cell r="G3479">
            <v>1261</v>
          </cell>
          <cell r="H3479">
            <v>1057</v>
          </cell>
        </row>
        <row r="3480">
          <cell r="B3480">
            <v>330406012</v>
          </cell>
          <cell r="C3480" t="str">
            <v>人工晶体取出术</v>
          </cell>
        </row>
        <row r="3480">
          <cell r="E3480" t="str">
            <v>粘弹剂</v>
          </cell>
          <cell r="F3480" t="str">
            <v>次</v>
          </cell>
          <cell r="G3480">
            <v>946</v>
          </cell>
          <cell r="H3480">
            <v>793</v>
          </cell>
        </row>
        <row r="3481">
          <cell r="B3481">
            <v>330406013</v>
          </cell>
          <cell r="C3481" t="str">
            <v>白内障青光眼联合手术</v>
          </cell>
        </row>
        <row r="3481">
          <cell r="E3481" t="str">
            <v>粘弹剂</v>
          </cell>
          <cell r="F3481" t="str">
            <v>次</v>
          </cell>
          <cell r="G3481">
            <v>1103</v>
          </cell>
          <cell r="H3481">
            <v>925</v>
          </cell>
        </row>
        <row r="3482">
          <cell r="B3482">
            <v>330406014</v>
          </cell>
          <cell r="C3482" t="str">
            <v>白内障摘除联合青光眼硅管植入术</v>
          </cell>
        </row>
        <row r="3482">
          <cell r="F3482" t="str">
            <v>次</v>
          </cell>
          <cell r="G3482">
            <v>1387</v>
          </cell>
          <cell r="H3482">
            <v>1162</v>
          </cell>
        </row>
        <row r="3483">
          <cell r="B3483">
            <v>330406015</v>
          </cell>
          <cell r="C3483" t="str">
            <v>白内障囊外摘除联合青光眼人工晶体植入术</v>
          </cell>
        </row>
        <row r="3483">
          <cell r="E3483" t="str">
            <v>人工晶体、粘弹剂</v>
          </cell>
          <cell r="F3483" t="str">
            <v>次</v>
          </cell>
          <cell r="G3483">
            <v>1734</v>
          </cell>
          <cell r="H3483">
            <v>1453</v>
          </cell>
        </row>
        <row r="3484">
          <cell r="B3484">
            <v>330406016</v>
          </cell>
          <cell r="C3484" t="str">
            <v>穿透性角膜移植联合白内障囊外摘除及人工晶体植入术（三联术）</v>
          </cell>
        </row>
        <row r="3484">
          <cell r="E3484" t="str">
            <v>供体角膜、人工角膜、人工晶体、粘弹剂</v>
          </cell>
          <cell r="F3484" t="str">
            <v>次</v>
          </cell>
          <cell r="G3484">
            <v>2490</v>
          </cell>
          <cell r="H3484">
            <v>2087</v>
          </cell>
        </row>
        <row r="3485">
          <cell r="B3485">
            <v>330406017</v>
          </cell>
          <cell r="C3485" t="str">
            <v>白内障摘除联合玻璃体切割术</v>
          </cell>
          <cell r="D3485" t="str">
            <v>包括前路摘晶体，后路摘晶体</v>
          </cell>
          <cell r="E3485" t="str">
            <v>人工晶体、粘弹剂</v>
          </cell>
          <cell r="F3485" t="str">
            <v>次</v>
          </cell>
          <cell r="G3485">
            <v>2364</v>
          </cell>
          <cell r="H3485">
            <v>1981</v>
          </cell>
        </row>
        <row r="3486">
          <cell r="B3486">
            <v>330406018</v>
          </cell>
          <cell r="C3486" t="str">
            <v>球内异物取出术联合晶体玻璃体切除及人工晶体植入术（四联术）</v>
          </cell>
        </row>
        <row r="3486">
          <cell r="E3486" t="str">
            <v>人工晶体</v>
          </cell>
          <cell r="F3486" t="str">
            <v>次</v>
          </cell>
          <cell r="G3486">
            <v>2837</v>
          </cell>
          <cell r="H3486">
            <v>2378</v>
          </cell>
        </row>
        <row r="3487">
          <cell r="B3487">
            <v>330406019</v>
          </cell>
          <cell r="C3487" t="str">
            <v>非正常晶体手术</v>
          </cell>
          <cell r="D3487" t="str">
            <v>包括晶体半脱位、晶体切除、瞳孔广泛粘连强直或闭锁、抗青光眼术后</v>
          </cell>
        </row>
        <row r="3487">
          <cell r="F3487" t="str">
            <v>次</v>
          </cell>
          <cell r="G3487">
            <v>1891</v>
          </cell>
          <cell r="H3487">
            <v>1585</v>
          </cell>
        </row>
        <row r="3488">
          <cell r="B3488">
            <v>330406020</v>
          </cell>
          <cell r="C3488" t="str">
            <v>晶体张力环置入术</v>
          </cell>
        </row>
        <row r="3488">
          <cell r="E3488" t="str">
            <v>张力环</v>
          </cell>
          <cell r="F3488" t="str">
            <v>单侧</v>
          </cell>
          <cell r="G3488">
            <v>757</v>
          </cell>
          <cell r="H3488">
            <v>634</v>
          </cell>
        </row>
        <row r="3489">
          <cell r="B3489">
            <v>330406021</v>
          </cell>
          <cell r="C3489" t="str">
            <v>人工晶体悬吊术</v>
          </cell>
        </row>
        <row r="3489">
          <cell r="F3489" t="str">
            <v>单侧</v>
          </cell>
          <cell r="G3489">
            <v>1576</v>
          </cell>
          <cell r="H3489">
            <v>1321</v>
          </cell>
        </row>
        <row r="3490">
          <cell r="B3490" t="str">
            <v>330406022（z）</v>
          </cell>
          <cell r="C3490" t="str">
            <v>有晶体眼人工晶体植入术</v>
          </cell>
          <cell r="D3490" t="str">
            <v>消毒铺巾，开睑，置手术贴膜，在手术显微镜下做透明角膜切口，前房内注入粘弹剂，植入中心孔后房散光屈光型人工晶体/中心孔后房屈光型人工晶体，用专属调位钩将其调整至后房睫状沟内，应用超乳注吸手柄吸除粘弹剂，水密切口，消毒纱布覆盖。</v>
          </cell>
          <cell r="E3490" t="str">
            <v>乳化专用刀、粘弹剂、人工晶体</v>
          </cell>
          <cell r="F3490" t="str">
            <v>次</v>
          </cell>
          <cell r="G3490">
            <v>1700</v>
          </cell>
          <cell r="H3490">
            <v>1500</v>
          </cell>
        </row>
        <row r="3491">
          <cell r="B3491" t="str">
            <v>330406023（z）</v>
          </cell>
          <cell r="C3491" t="str">
            <v>飞秒激光辅助白内障超声乳化术</v>
          </cell>
          <cell r="D3491" t="str">
            <v>局麻，将软镜贴附患者接口嵌入飞秒激光仪，安放于角膜表面，负压吸引角膜，实时OCT监测下利用飞秒激光完成角膜切口、碎核、前囊环形切开，消毒铺巾，开睑，置手术贴膜，手术显微镜下向前房注入粘弹剂，超声乳化吸除核块，抽吸出皮质及粘弹剂，涂抗菌药物眼膏，消毒纱布盖眼。</v>
          </cell>
          <cell r="E3491" t="str">
            <v>乳化专用刀、粘弹剂、人工晶体</v>
          </cell>
          <cell r="F3491" t="str">
            <v>单侧</v>
          </cell>
          <cell r="G3491">
            <v>10080</v>
          </cell>
          <cell r="H3491">
            <v>9880</v>
          </cell>
        </row>
        <row r="3492">
          <cell r="B3492" t="str">
            <v>330406024（z）</v>
          </cell>
          <cell r="C3492" t="str">
            <v>微小切口白内障超声乳化术</v>
          </cell>
          <cell r="D3492" t="str">
            <v>消毒铺巾，开睑，置手术贴膜，在手术显微镜下做透明角膜切口，前房内注入粘弹剂，撕囊水分离后超出晶状体核，抽吸皮质，植入人工晶体，吸除粘弹剂，水密切口，消毒纱布覆盖。</v>
          </cell>
          <cell r="E3492" t="str">
            <v>乳化专用刀、粘弹剂、人工晶体</v>
          </cell>
          <cell r="F3492" t="str">
            <v>次</v>
          </cell>
          <cell r="G3492">
            <v>2300</v>
          </cell>
          <cell r="H3492">
            <v>2100</v>
          </cell>
        </row>
        <row r="3493">
          <cell r="B3493">
            <v>330407</v>
          </cell>
          <cell r="C3493" t="str">
            <v>视网膜、脉络膜、后房手术</v>
          </cell>
        </row>
        <row r="3494">
          <cell r="B3494">
            <v>330407001</v>
          </cell>
          <cell r="C3494" t="str">
            <v>玻璃体穿刺抽液术</v>
          </cell>
          <cell r="D3494" t="str">
            <v>含玻璃体注气、注液;包括注药</v>
          </cell>
        </row>
        <row r="3494">
          <cell r="F3494" t="str">
            <v>次</v>
          </cell>
          <cell r="G3494">
            <v>504</v>
          </cell>
          <cell r="H3494">
            <v>423</v>
          </cell>
        </row>
        <row r="3495">
          <cell r="B3495">
            <v>330407002</v>
          </cell>
          <cell r="C3495" t="str">
            <v>玻璃体切除术</v>
          </cell>
        </row>
        <row r="3495">
          <cell r="E3495" t="str">
            <v>玻璃体切割头、膨胀气体、硅油、重水</v>
          </cell>
          <cell r="F3495" t="str">
            <v>次</v>
          </cell>
          <cell r="G3495">
            <v>3108</v>
          </cell>
          <cell r="H3495">
            <v>2609</v>
          </cell>
        </row>
        <row r="3496">
          <cell r="B3496">
            <v>330407003</v>
          </cell>
          <cell r="C3496" t="str">
            <v>玻璃体内猪囊尾蚴取出术</v>
          </cell>
        </row>
        <row r="3496">
          <cell r="E3496" t="str">
            <v>玻璃体切割头</v>
          </cell>
          <cell r="F3496" t="str">
            <v>次</v>
          </cell>
          <cell r="G3496">
            <v>2049</v>
          </cell>
          <cell r="H3496">
            <v>1717</v>
          </cell>
        </row>
        <row r="3497">
          <cell r="B3497">
            <v>330407004</v>
          </cell>
          <cell r="C3497" t="str">
            <v>视网膜脱离修复术</v>
          </cell>
          <cell r="D3497" t="str">
            <v>包括外加压、环扎术、内加压</v>
          </cell>
          <cell r="E3497" t="str">
            <v>硅胶植入物</v>
          </cell>
          <cell r="F3497" t="str">
            <v>次</v>
          </cell>
          <cell r="G3497">
            <v>1665</v>
          </cell>
          <cell r="H3497">
            <v>1399</v>
          </cell>
          <cell r="I3497" t="str">
            <v>激光法加收500元</v>
          </cell>
        </row>
        <row r="3498">
          <cell r="B3498">
            <v>330407005</v>
          </cell>
          <cell r="C3498" t="str">
            <v>复杂视网膜脱离修复术</v>
          </cell>
          <cell r="D3498" t="str">
            <v>包括巨大裂孔、黄斑裂孔、膜增殖、视网膜下膜取出术、硅油充填、球内注气、前膜剥膜</v>
          </cell>
          <cell r="E3498" t="str">
            <v>玻璃体切割头、硅胶、膨胀气体、重水、硅油</v>
          </cell>
          <cell r="F3498" t="str">
            <v>次</v>
          </cell>
          <cell r="G3498">
            <v>3108</v>
          </cell>
          <cell r="H3498">
            <v>2609</v>
          </cell>
          <cell r="I3498" t="str">
            <v>激光法加收500元</v>
          </cell>
        </row>
        <row r="3499">
          <cell r="B3499">
            <v>330407006</v>
          </cell>
          <cell r="C3499" t="str">
            <v>黄斑裂孔注气术</v>
          </cell>
        </row>
        <row r="3499">
          <cell r="E3499" t="str">
            <v>膨胀气体</v>
          </cell>
          <cell r="F3499" t="str">
            <v>次</v>
          </cell>
          <cell r="G3499">
            <v>867</v>
          </cell>
          <cell r="H3499">
            <v>726</v>
          </cell>
        </row>
        <row r="3500">
          <cell r="B3500">
            <v>330407007</v>
          </cell>
          <cell r="C3500" t="str">
            <v>黄斑裂孔封闭术</v>
          </cell>
        </row>
        <row r="3500">
          <cell r="F3500" t="str">
            <v>次</v>
          </cell>
          <cell r="G3500">
            <v>977</v>
          </cell>
          <cell r="H3500">
            <v>819</v>
          </cell>
        </row>
        <row r="3501">
          <cell r="B3501">
            <v>330407008</v>
          </cell>
          <cell r="C3501" t="str">
            <v>黄斑前膜术</v>
          </cell>
        </row>
        <row r="3501">
          <cell r="F3501" t="str">
            <v>次</v>
          </cell>
          <cell r="G3501">
            <v>3108</v>
          </cell>
          <cell r="H3501">
            <v>2609</v>
          </cell>
        </row>
        <row r="3502">
          <cell r="B3502">
            <v>330407009</v>
          </cell>
          <cell r="C3502" t="str">
            <v>黄斑下膜取出术</v>
          </cell>
        </row>
        <row r="3502">
          <cell r="F3502" t="str">
            <v>次</v>
          </cell>
          <cell r="G3502">
            <v>2364</v>
          </cell>
          <cell r="H3502">
            <v>1981</v>
          </cell>
        </row>
        <row r="3503">
          <cell r="B3503">
            <v>330407010</v>
          </cell>
          <cell r="C3503" t="str">
            <v>黄斑转位术</v>
          </cell>
        </row>
        <row r="3503">
          <cell r="F3503" t="str">
            <v>次</v>
          </cell>
        </row>
        <row r="3504">
          <cell r="B3504">
            <v>330407011</v>
          </cell>
          <cell r="C3504" t="str">
            <v>色素膜肿物切除术</v>
          </cell>
        </row>
        <row r="3504">
          <cell r="F3504" t="str">
            <v>次</v>
          </cell>
        </row>
        <row r="3505">
          <cell r="B3505">
            <v>330407012</v>
          </cell>
          <cell r="C3505" t="str">
            <v>巩膜后兜带术</v>
          </cell>
          <cell r="D3505" t="str">
            <v>含阔筋膜取材、黄斑裂孔兜带</v>
          </cell>
          <cell r="E3505" t="str">
            <v>硅胶植入物</v>
          </cell>
          <cell r="F3505" t="str">
            <v>次</v>
          </cell>
          <cell r="G3505">
            <v>1261</v>
          </cell>
          <cell r="H3505">
            <v>1057</v>
          </cell>
        </row>
        <row r="3506">
          <cell r="B3506">
            <v>330407013</v>
          </cell>
          <cell r="C3506" t="str">
            <v>内眼病冷凝术</v>
          </cell>
        </row>
        <row r="3506">
          <cell r="F3506" t="str">
            <v>次</v>
          </cell>
          <cell r="G3506">
            <v>709</v>
          </cell>
          <cell r="H3506">
            <v>594</v>
          </cell>
        </row>
        <row r="3507">
          <cell r="B3507">
            <v>330407014</v>
          </cell>
          <cell r="C3507" t="str">
            <v>硅油取出术</v>
          </cell>
        </row>
        <row r="3507">
          <cell r="F3507" t="str">
            <v>单侧</v>
          </cell>
          <cell r="G3507">
            <v>1277</v>
          </cell>
          <cell r="H3507">
            <v>1066</v>
          </cell>
        </row>
        <row r="3508">
          <cell r="B3508" t="str">
            <v>330407015（z）</v>
          </cell>
          <cell r="C3508" t="str">
            <v>后入路晶状体机械性碎裂和抽吸术</v>
          </cell>
          <cell r="D3508" t="str">
            <v>消毒铺巾，开睑，置手术贴膜，应用倒像系统、眼内照明系统、光学透镜辅助手术，在手术显微镜下做结膜切开，电凝或压迫止血，巩膜穿刺，眼内灌注建立，应用玻璃体切割机进行晶状体超声粉碎，缝合，消毒纱布遮盖。</v>
          </cell>
        </row>
        <row r="3508">
          <cell r="F3508" t="str">
            <v>次</v>
          </cell>
          <cell r="G3508">
            <v>3330</v>
          </cell>
          <cell r="H3508">
            <v>3330</v>
          </cell>
        </row>
        <row r="3509">
          <cell r="B3509" t="str">
            <v>330407016（z）</v>
          </cell>
          <cell r="C3509" t="str">
            <v>经结膜微创玻璃体切除术</v>
          </cell>
          <cell r="D3509" t="str">
            <v>消毒铺巾，开睑，置手术贴膜，应用倒像系统、眼内照明系统、光学透镜辅助手术，在手术显微镜下应用眼用穿刺器穿刺，眼内灌注建立，应用玻璃体切除头行玻璃体切除，机械性行玻璃体后脱离，清除周边玻璃体皮质，查找视网膜裂孔，应用眼内激光系统、眼部冷凝系统处理变性区或裂孔，拔管，检查切口并使其自闭，消毒纱布遮盖。</v>
          </cell>
          <cell r="E3509" t="str">
            <v>玻切套包</v>
          </cell>
          <cell r="F3509" t="str">
            <v>单侧</v>
          </cell>
          <cell r="G3509">
            <v>1776</v>
          </cell>
          <cell r="H3509">
            <v>1776</v>
          </cell>
        </row>
        <row r="3510">
          <cell r="B3510" t="str">
            <v>330407017（z）</v>
          </cell>
          <cell r="C3510" t="str">
            <v>玻切术后玻璃体腔灌洗术</v>
          </cell>
          <cell r="D3510" t="str">
            <v>消毒铺巾，开睑，置手术贴膜，应用倒像系统、眼内照明系统、光学透镜辅助手术，在手术显微镜下，巩膜穿刺，眼内灌注建立，应用玻璃体切割机进行玻璃体腔灌洗，关闭巩膜穿刺口，消毒纱布遮盖。</v>
          </cell>
          <cell r="E3510" t="str">
            <v>玻切套包</v>
          </cell>
          <cell r="F3510" t="str">
            <v>次</v>
          </cell>
          <cell r="G3510">
            <v>2000</v>
          </cell>
          <cell r="H3510">
            <v>1800</v>
          </cell>
        </row>
        <row r="3511">
          <cell r="B3511" t="str">
            <v>330407018（z）</v>
          </cell>
          <cell r="C3511" t="str">
            <v>人工玻璃体球囊眼内植入术</v>
          </cell>
          <cell r="D3511" t="str">
            <v>麻醉，消毒铺巾，开睑，行巩膜穿刺，眼内灌注建立，经巩膜切口，将人工玻璃体球囊推注进入玻璃体腔，球囊内注入硅油，结扎固定引流阀于巩膜壁，缝合结膜切口，消毒纱布包眼。</v>
          </cell>
          <cell r="E3511" t="str">
            <v>人工玻璃体球囊</v>
          </cell>
          <cell r="F3511" t="str">
            <v>次</v>
          </cell>
          <cell r="G3511">
            <v>3000</v>
          </cell>
          <cell r="H3511">
            <v>3000</v>
          </cell>
        </row>
        <row r="3512">
          <cell r="B3512">
            <v>330408</v>
          </cell>
          <cell r="C3512" t="str">
            <v>眼外肌手术</v>
          </cell>
        </row>
        <row r="3513">
          <cell r="B3513">
            <v>330408001</v>
          </cell>
          <cell r="C3513" t="str">
            <v>共同性斜视矫正术</v>
          </cell>
          <cell r="D3513" t="str">
            <v>含水平眼外肌后徙、边缘切开、断腱、前徙、缩短、折叠；包括六条眼外肌</v>
          </cell>
        </row>
        <row r="3513">
          <cell r="F3513" t="str">
            <v>次</v>
          </cell>
          <cell r="G3513">
            <v>757</v>
          </cell>
          <cell r="H3513">
            <v>634</v>
          </cell>
          <cell r="I3513" t="str">
            <v>超过一条肌肉及二次手术或伴有另一种斜视同时手术加收100元，多次手术每次加收300元</v>
          </cell>
        </row>
        <row r="3514">
          <cell r="B3514">
            <v>330408002</v>
          </cell>
          <cell r="C3514" t="str">
            <v>非共同性斜视矫正术</v>
          </cell>
          <cell r="D3514" t="str">
            <v>含结膜及结膜下组织分离、松解、肌肉分离及共同性斜视矫正术；包括六条眼外肌</v>
          </cell>
        </row>
        <row r="3514">
          <cell r="F3514" t="str">
            <v>次</v>
          </cell>
          <cell r="G3514">
            <v>1103</v>
          </cell>
          <cell r="H3514">
            <v>925</v>
          </cell>
          <cell r="I3514" t="str">
            <v>多次手术每次加收300元</v>
          </cell>
        </row>
        <row r="3515">
          <cell r="B3515">
            <v>330408003</v>
          </cell>
          <cell r="C3515" t="str">
            <v>非常规眼外肌手术</v>
          </cell>
          <cell r="D3515" t="str">
            <v>包括肌肉联扎术、移位术、延长术、调整缝线术、眶壁固定术</v>
          </cell>
        </row>
        <row r="3515">
          <cell r="F3515" t="str">
            <v>次</v>
          </cell>
          <cell r="G3515">
            <v>946</v>
          </cell>
          <cell r="H3515">
            <v>793</v>
          </cell>
          <cell r="I3515" t="str">
            <v>每增加一个手术收取300元</v>
          </cell>
        </row>
        <row r="3516">
          <cell r="B3516">
            <v>330408004</v>
          </cell>
          <cell r="C3516" t="str">
            <v>眼震矫正术</v>
          </cell>
        </row>
        <row r="3516">
          <cell r="F3516" t="str">
            <v>单眼</v>
          </cell>
          <cell r="G3516">
            <v>1182</v>
          </cell>
          <cell r="H3516">
            <v>991</v>
          </cell>
        </row>
        <row r="3517">
          <cell r="B3517" t="str">
            <v>330408005（z）</v>
          </cell>
          <cell r="C3517" t="str">
            <v>麻痹性斜视矫正术</v>
          </cell>
          <cell r="D3517" t="str">
            <v>消毒铺巾，置手术贴膜，开睑，牵拉试验。在手术显微镜下切开穹窿部结膜，分离结膜下组织，小钩引导下大钩钩全直肌（斜肌），分离出直肌睫状血管，套环缝线，断肌腱，肌肉断端及止端止血，巩膜固定缝线，检查眼位，调节缝线位置及松紧至眼位正，牵拉试验，缝合切口。消毒纱布遮盖。包括上下直肌、上下斜肌后徙、悬吊、缩短、折叠、转位等。</v>
          </cell>
        </row>
        <row r="3517">
          <cell r="F3517" t="str">
            <v>单侧</v>
          </cell>
          <cell r="G3517">
            <v>1110</v>
          </cell>
          <cell r="H3517">
            <v>1110</v>
          </cell>
        </row>
        <row r="3518">
          <cell r="B3518" t="str">
            <v>330408006（z）</v>
          </cell>
          <cell r="C3518" t="str">
            <v>特殊类型斜视矫正术</v>
          </cell>
          <cell r="D3518" t="str">
            <v>消毒铺巾，置手术贴膜，开睑，牵拉试验。在手术显微镜下切开穹窿部结膜，分离结膜下组织，小钩引导下大钩钩全直肌（斜肌），分离出直肌睫状血管，套环缝线，断肌腱，肌肉断端及止端止血，巩膜固定缝线，检查眼位，调节缝线位置及松紧至眼位正，牵拉试验，缝合切口。消毒纱布遮盖。包括DVD、A征、V征、眼球后退综合征、甲状腺相关性眼病等上下内外直肌、上下斜肌后徙、悬吊、缩短、折叠、转位、移位等。</v>
          </cell>
        </row>
        <row r="3518">
          <cell r="F3518" t="str">
            <v>单侧</v>
          </cell>
          <cell r="G3518">
            <v>1110</v>
          </cell>
          <cell r="H3518">
            <v>1110</v>
          </cell>
        </row>
        <row r="3519">
          <cell r="B3519" t="str">
            <v>330408007（z）</v>
          </cell>
          <cell r="C3519" t="str">
            <v>眼外肌本体感受器切除术</v>
          </cell>
          <cell r="D3519" t="str">
            <v>消毒铺巾，置手术贴膜，开睑，牵拉试验。在手术显微镜下切开穹窿部结膜，分离结膜下组织，小钩引导下大钩钩全直肌，套环缝线，断肌腱，切除本体感受器，肌肉断端及止端止血，巩膜固定缝线，检查眼位，调节缝线位置及松紧至眼位及头位正，缝合切口。消毒纱布遮盖。包括眼球震颤等的上下内外直肌。</v>
          </cell>
        </row>
        <row r="3519">
          <cell r="F3519" t="str">
            <v>单侧</v>
          </cell>
          <cell r="G3519">
            <v>1110</v>
          </cell>
          <cell r="H3519">
            <v>1110</v>
          </cell>
        </row>
        <row r="3520">
          <cell r="B3520" t="str">
            <v>330408008（z）</v>
          </cell>
          <cell r="C3520" t="str">
            <v>眼外肌肌肉移植术</v>
          </cell>
          <cell r="D3520" t="str">
            <v>消毒铺巾，置手术贴膜，开睑，牵拉试验。在手术显微镜下切开穹窿部结膜，分离结膜下组织，小钩引导下大钩钩全直肌，分离出直肌睫状血管，套环缝线，断肌腱，肌肉断端及止端止血，将肌肉移植至离断或缺如的肌肉处，巩膜固定缝线，检查眼位，调节缝线位置及松紧至眼位正，牵拉试验，缝合切口。消毒纱布遮盖。包括固定性内斜视、眼外肌离断、眼外肌缺如等的上下内外直肌。</v>
          </cell>
        </row>
        <row r="3520">
          <cell r="F3520" t="str">
            <v>单侧</v>
          </cell>
          <cell r="G3520">
            <v>1110</v>
          </cell>
          <cell r="H3520">
            <v>1110</v>
          </cell>
        </row>
        <row r="3521">
          <cell r="B3521">
            <v>330409</v>
          </cell>
          <cell r="C3521" t="str">
            <v>眼眶和眼球手术</v>
          </cell>
        </row>
        <row r="3522">
          <cell r="B3522">
            <v>330409001</v>
          </cell>
          <cell r="C3522" t="str">
            <v>球内磁性异物取出术</v>
          </cell>
        </row>
        <row r="3522">
          <cell r="F3522" t="str">
            <v>次</v>
          </cell>
          <cell r="G3522">
            <v>788</v>
          </cell>
          <cell r="H3522">
            <v>660</v>
          </cell>
        </row>
        <row r="3523">
          <cell r="B3523">
            <v>330409002</v>
          </cell>
          <cell r="C3523" t="str">
            <v>球内非磁性异物取出术</v>
          </cell>
        </row>
        <row r="3523">
          <cell r="F3523" t="str">
            <v>次</v>
          </cell>
          <cell r="G3523">
            <v>946</v>
          </cell>
          <cell r="H3523">
            <v>793</v>
          </cell>
        </row>
        <row r="3524">
          <cell r="B3524">
            <v>330409003</v>
          </cell>
          <cell r="C3524" t="str">
            <v>球壁异物取出术</v>
          </cell>
        </row>
        <row r="3524">
          <cell r="F3524" t="str">
            <v>次</v>
          </cell>
          <cell r="G3524">
            <v>757</v>
          </cell>
          <cell r="H3524">
            <v>634</v>
          </cell>
        </row>
        <row r="3525">
          <cell r="B3525">
            <v>330409004</v>
          </cell>
          <cell r="C3525" t="str">
            <v>眶内异物取出术</v>
          </cell>
        </row>
        <row r="3525">
          <cell r="F3525" t="str">
            <v>次</v>
          </cell>
          <cell r="G3525">
            <v>835</v>
          </cell>
          <cell r="H3525">
            <v>700</v>
          </cell>
        </row>
        <row r="3526">
          <cell r="B3526">
            <v>330409005</v>
          </cell>
          <cell r="C3526" t="str">
            <v>眼球裂伤缝合术</v>
          </cell>
          <cell r="D3526" t="str">
            <v>包括角膜、巩膜裂伤缝合及巩膜探查术</v>
          </cell>
        </row>
        <row r="3526">
          <cell r="F3526" t="str">
            <v>次</v>
          </cell>
          <cell r="G3526">
            <v>567</v>
          </cell>
          <cell r="H3526">
            <v>476</v>
          </cell>
        </row>
        <row r="3527">
          <cell r="B3527">
            <v>330409006</v>
          </cell>
          <cell r="C3527" t="str">
            <v>甲状腺突眼矫正术</v>
          </cell>
        </row>
        <row r="3527">
          <cell r="F3527" t="str">
            <v>次</v>
          </cell>
          <cell r="G3527">
            <v>788</v>
          </cell>
          <cell r="H3527">
            <v>660</v>
          </cell>
        </row>
        <row r="3528">
          <cell r="B3528">
            <v>330409007</v>
          </cell>
          <cell r="C3528" t="str">
            <v>眼内容摘除术</v>
          </cell>
        </row>
        <row r="3528">
          <cell r="E3528" t="str">
            <v>羟基磷灰石眼台</v>
          </cell>
          <cell r="F3528" t="str">
            <v>次</v>
          </cell>
          <cell r="G3528">
            <v>473</v>
          </cell>
          <cell r="H3528">
            <v>396</v>
          </cell>
        </row>
        <row r="3529">
          <cell r="B3529">
            <v>330409008</v>
          </cell>
          <cell r="C3529" t="str">
            <v>眼球摘除术</v>
          </cell>
        </row>
        <row r="3529">
          <cell r="F3529" t="str">
            <v>次</v>
          </cell>
          <cell r="G3529">
            <v>583</v>
          </cell>
          <cell r="H3529">
            <v>489</v>
          </cell>
        </row>
        <row r="3530">
          <cell r="B3530">
            <v>330409009</v>
          </cell>
          <cell r="C3530" t="str">
            <v>眼球摘除+植入术</v>
          </cell>
          <cell r="D3530" t="str">
            <v>含取真皮脂肪垫</v>
          </cell>
          <cell r="E3530" t="str">
            <v>羟基磷灰石眼台</v>
          </cell>
          <cell r="F3530" t="str">
            <v>次</v>
          </cell>
          <cell r="G3530">
            <v>1261</v>
          </cell>
          <cell r="H3530">
            <v>1057</v>
          </cell>
        </row>
        <row r="3531">
          <cell r="B3531">
            <v>330409010</v>
          </cell>
          <cell r="C3531" t="str">
            <v>义眼安装</v>
          </cell>
        </row>
        <row r="3531">
          <cell r="F3531" t="str">
            <v>次</v>
          </cell>
          <cell r="G3531">
            <v>378</v>
          </cell>
          <cell r="H3531">
            <v>317</v>
          </cell>
        </row>
        <row r="3532">
          <cell r="B3532">
            <v>330409011</v>
          </cell>
          <cell r="C3532" t="str">
            <v>义眼台打孔术</v>
          </cell>
        </row>
        <row r="3532">
          <cell r="F3532" t="str">
            <v>次</v>
          </cell>
          <cell r="G3532">
            <v>946</v>
          </cell>
          <cell r="H3532">
            <v>793</v>
          </cell>
        </row>
        <row r="3533">
          <cell r="B3533">
            <v>330409012</v>
          </cell>
          <cell r="C3533" t="str">
            <v>活动性义眼眼座植入术</v>
          </cell>
        </row>
        <row r="3533">
          <cell r="F3533" t="str">
            <v>次</v>
          </cell>
          <cell r="G3533">
            <v>1261</v>
          </cell>
          <cell r="H3533">
            <v>1057</v>
          </cell>
        </row>
        <row r="3534">
          <cell r="B3534">
            <v>330409013</v>
          </cell>
          <cell r="C3534" t="str">
            <v>眶内血肿穿刺术</v>
          </cell>
        </row>
        <row r="3534">
          <cell r="F3534" t="str">
            <v>单侧</v>
          </cell>
        </row>
        <row r="3535">
          <cell r="B3535">
            <v>330409014</v>
          </cell>
          <cell r="C3535" t="str">
            <v>眶内肿物摘除术</v>
          </cell>
          <cell r="D3535" t="str">
            <v>包括前路摘除及侧劈开眶术、眶尖部肿物摘除术</v>
          </cell>
        </row>
        <row r="3535">
          <cell r="F3535" t="str">
            <v>次</v>
          </cell>
          <cell r="G3535">
            <v>1261</v>
          </cell>
          <cell r="H3535">
            <v>1057</v>
          </cell>
          <cell r="I3535" t="str">
            <v>侧劈开眶加收200元</v>
          </cell>
        </row>
        <row r="3536">
          <cell r="B3536">
            <v>330409015</v>
          </cell>
          <cell r="C3536" t="str">
            <v>眶内容摘除术</v>
          </cell>
          <cell r="D3536" t="str">
            <v>不含植皮</v>
          </cell>
        </row>
        <row r="3536">
          <cell r="F3536" t="str">
            <v>次</v>
          </cell>
          <cell r="G3536">
            <v>1419</v>
          </cell>
          <cell r="H3536">
            <v>1189</v>
          </cell>
        </row>
        <row r="3537">
          <cell r="B3537">
            <v>330409016</v>
          </cell>
          <cell r="C3537" t="str">
            <v>上颌骨切除合并眶内容摘除术</v>
          </cell>
        </row>
        <row r="3537">
          <cell r="F3537" t="str">
            <v>次</v>
          </cell>
        </row>
        <row r="3538">
          <cell r="B3538">
            <v>330409017</v>
          </cell>
          <cell r="C3538" t="str">
            <v>眼窝填充术</v>
          </cell>
        </row>
        <row r="3538">
          <cell r="E3538" t="str">
            <v>羟基磷灰石眼台</v>
          </cell>
          <cell r="F3538" t="str">
            <v>次</v>
          </cell>
          <cell r="G3538">
            <v>757</v>
          </cell>
          <cell r="H3538">
            <v>634</v>
          </cell>
        </row>
        <row r="3539">
          <cell r="B3539">
            <v>330409018</v>
          </cell>
          <cell r="C3539" t="str">
            <v>眼窝再造术</v>
          </cell>
        </row>
        <row r="3539">
          <cell r="E3539" t="str">
            <v>球后假体材料</v>
          </cell>
          <cell r="F3539" t="str">
            <v>次</v>
          </cell>
          <cell r="G3539">
            <v>757</v>
          </cell>
          <cell r="H3539">
            <v>634</v>
          </cell>
        </row>
        <row r="3540">
          <cell r="B3540">
            <v>330409019</v>
          </cell>
          <cell r="C3540" t="str">
            <v>眼眶壁骨折整复术</v>
          </cell>
          <cell r="D3540" t="str">
            <v>包括外侧开眶钛钉、钛板固定术</v>
          </cell>
          <cell r="E3540" t="str">
            <v>硅胶板、羟基磷灰石板</v>
          </cell>
          <cell r="F3540" t="str">
            <v>次</v>
          </cell>
        </row>
        <row r="3540">
          <cell r="I3540" t="str">
            <v>市场调节价</v>
          </cell>
        </row>
        <row r="3541">
          <cell r="B3541">
            <v>330409020</v>
          </cell>
          <cell r="C3541" t="str">
            <v>眶骨缺损修复术</v>
          </cell>
        </row>
        <row r="3541">
          <cell r="E3541" t="str">
            <v>羟基磷灰石板</v>
          </cell>
          <cell r="F3541" t="str">
            <v>次</v>
          </cell>
        </row>
        <row r="3541">
          <cell r="I3541" t="str">
            <v>市场调节价</v>
          </cell>
        </row>
        <row r="3542">
          <cell r="B3542">
            <v>330409021</v>
          </cell>
          <cell r="C3542" t="str">
            <v>眶膈修补术</v>
          </cell>
        </row>
        <row r="3542">
          <cell r="F3542" t="str">
            <v>次</v>
          </cell>
          <cell r="G3542">
            <v>999</v>
          </cell>
          <cell r="H3542">
            <v>999</v>
          </cell>
        </row>
        <row r="3543">
          <cell r="B3543">
            <v>330409022</v>
          </cell>
          <cell r="C3543" t="str">
            <v>眼眶减压术</v>
          </cell>
        </row>
        <row r="3543">
          <cell r="F3543" t="str">
            <v>单眼</v>
          </cell>
          <cell r="G3543">
            <v>1776</v>
          </cell>
          <cell r="H3543">
            <v>1776</v>
          </cell>
        </row>
        <row r="3544">
          <cell r="B3544">
            <v>330409023</v>
          </cell>
          <cell r="C3544" t="str">
            <v>眼前段重建术</v>
          </cell>
        </row>
        <row r="3544">
          <cell r="F3544" t="str">
            <v>单侧</v>
          </cell>
          <cell r="G3544">
            <v>2109</v>
          </cell>
          <cell r="H3544">
            <v>2109</v>
          </cell>
        </row>
        <row r="3545">
          <cell r="B3545">
            <v>330409024</v>
          </cell>
          <cell r="C3545" t="str">
            <v>视神经减压术</v>
          </cell>
        </row>
        <row r="3545">
          <cell r="F3545" t="str">
            <v>次</v>
          </cell>
          <cell r="G3545">
            <v>946</v>
          </cell>
          <cell r="H3545">
            <v>793</v>
          </cell>
        </row>
        <row r="3546">
          <cell r="B3546">
            <v>330409025</v>
          </cell>
          <cell r="C3546" t="str">
            <v>眶距增宽症整形术</v>
          </cell>
        </row>
        <row r="3546">
          <cell r="E3546" t="str">
            <v>特殊固定材料</v>
          </cell>
          <cell r="F3546" t="str">
            <v>次</v>
          </cell>
          <cell r="G3546">
            <v>946</v>
          </cell>
          <cell r="H3546">
            <v>793</v>
          </cell>
        </row>
        <row r="3547">
          <cell r="B3547">
            <v>330409026</v>
          </cell>
          <cell r="C3547" t="str">
            <v>隆眉弓术</v>
          </cell>
        </row>
        <row r="3547">
          <cell r="I3547" t="str">
            <v>市场调节价</v>
          </cell>
        </row>
        <row r="3548">
          <cell r="B3548">
            <v>330409027</v>
          </cell>
          <cell r="C3548" t="str">
            <v>眉畸形矫正术</v>
          </cell>
          <cell r="D3548" t="str">
            <v>包括“八”字眉、眉移位等</v>
          </cell>
        </row>
        <row r="3548">
          <cell r="F3548" t="str">
            <v>次</v>
          </cell>
        </row>
        <row r="3548">
          <cell r="I3548" t="str">
            <v>市场调节价</v>
          </cell>
        </row>
        <row r="3549">
          <cell r="B3549">
            <v>330409028</v>
          </cell>
          <cell r="C3549" t="str">
            <v>眉缺损修复术</v>
          </cell>
          <cell r="D3549" t="str">
            <v>包括部分缺损、全部缺损</v>
          </cell>
        </row>
        <row r="3549">
          <cell r="F3549" t="str">
            <v>次</v>
          </cell>
        </row>
        <row r="3549">
          <cell r="I3549" t="str">
            <v>市场调节价</v>
          </cell>
        </row>
        <row r="3550">
          <cell r="B3550" t="str">
            <v>330409029（z）</v>
          </cell>
          <cell r="C3550" t="str">
            <v>框内静脉曲张栓塞切除术</v>
          </cell>
          <cell r="D3550" t="str">
            <v>全麻。根据病变部位选择切开，向框内逐层分离至上眶缘，在眶缘前合适部位处，水平切开眶骨膜。在骨膜下间隙向眶上裂处分离，充分暴露病灶，向深部的曲张静脉管腔内注射药物。摘除病灶，止血。对位缝合骨膜，逐层缝合手术切口</v>
          </cell>
        </row>
        <row r="3550">
          <cell r="F3550" t="str">
            <v>次</v>
          </cell>
          <cell r="G3550">
            <v>2775</v>
          </cell>
          <cell r="H3550">
            <v>2775</v>
          </cell>
        </row>
        <row r="3551">
          <cell r="B3551" t="str">
            <v>330409030（z）</v>
          </cell>
          <cell r="C3551" t="str">
            <v>外侧开眶固定修复术</v>
          </cell>
        </row>
        <row r="3551">
          <cell r="I3551" t="str">
            <v>市场调节价</v>
          </cell>
        </row>
        <row r="3552">
          <cell r="B3552" t="str">
            <v>330409031（z）</v>
          </cell>
          <cell r="C3552" t="str">
            <v>眶隔脂肪整形术</v>
          </cell>
        </row>
        <row r="3552">
          <cell r="I3552" t="str">
            <v>市场调节价</v>
          </cell>
        </row>
        <row r="3553">
          <cell r="B3553" t="str">
            <v>330409032（z）</v>
          </cell>
          <cell r="C3553" t="str">
            <v>毛发移植眉缺损再造术</v>
          </cell>
        </row>
        <row r="3553">
          <cell r="I3553" t="str">
            <v>市场调节价</v>
          </cell>
        </row>
        <row r="3554">
          <cell r="B3554">
            <v>3305</v>
          </cell>
          <cell r="C3554" t="str">
            <v>5．耳部手术</v>
          </cell>
        </row>
        <row r="3554">
          <cell r="E3554" t="str">
            <v>硅酮气雾剂敷料、医用硅酮凝胶敷料</v>
          </cell>
        </row>
        <row r="3554">
          <cell r="I3554" t="str">
            <v>使用气（电）动力系统加收1000元。</v>
          </cell>
        </row>
        <row r="3555">
          <cell r="B3555">
            <v>330501</v>
          </cell>
          <cell r="C3555" t="str">
            <v>外耳手术</v>
          </cell>
        </row>
        <row r="3556">
          <cell r="B3556">
            <v>330501001</v>
          </cell>
          <cell r="C3556" t="str">
            <v>耳廓软骨膜炎清创术</v>
          </cell>
          <cell r="D3556" t="str">
            <v>包括耳廓脓肿切排清创术</v>
          </cell>
        </row>
        <row r="3556">
          <cell r="F3556" t="str">
            <v>次</v>
          </cell>
          <cell r="G3556">
            <v>662</v>
          </cell>
          <cell r="H3556">
            <v>555</v>
          </cell>
        </row>
        <row r="3557">
          <cell r="B3557">
            <v>330501002</v>
          </cell>
          <cell r="C3557" t="str">
            <v>耳道异物取出术</v>
          </cell>
        </row>
        <row r="3557">
          <cell r="F3557" t="str">
            <v>次</v>
          </cell>
          <cell r="G3557">
            <v>252</v>
          </cell>
          <cell r="H3557">
            <v>211</v>
          </cell>
          <cell r="I3557" t="str">
            <v>门诊手术收费50元</v>
          </cell>
        </row>
        <row r="3558">
          <cell r="B3558">
            <v>330501003</v>
          </cell>
          <cell r="C3558" t="str">
            <v>耳廓恶性肿瘤切除术</v>
          </cell>
        </row>
        <row r="3558">
          <cell r="F3558" t="str">
            <v>次</v>
          </cell>
          <cell r="G3558">
            <v>709</v>
          </cell>
          <cell r="H3558">
            <v>594</v>
          </cell>
        </row>
        <row r="3559">
          <cell r="B3559">
            <v>330501004</v>
          </cell>
          <cell r="C3559" t="str">
            <v>耳颞部血管瘤切除术</v>
          </cell>
        </row>
        <row r="3559">
          <cell r="F3559" t="str">
            <v>次</v>
          </cell>
          <cell r="G3559">
            <v>1025</v>
          </cell>
          <cell r="H3559">
            <v>859</v>
          </cell>
        </row>
        <row r="3560">
          <cell r="B3560">
            <v>330501005</v>
          </cell>
          <cell r="C3560" t="str">
            <v>耳息肉摘除术</v>
          </cell>
        </row>
        <row r="3560">
          <cell r="F3560" t="str">
            <v>次</v>
          </cell>
          <cell r="G3560">
            <v>473</v>
          </cell>
          <cell r="H3560">
            <v>396</v>
          </cell>
        </row>
        <row r="3561">
          <cell r="B3561">
            <v>330501006</v>
          </cell>
          <cell r="C3561" t="str">
            <v>耳前瘘管切除术</v>
          </cell>
        </row>
        <row r="3561">
          <cell r="F3561" t="str">
            <v>次</v>
          </cell>
          <cell r="G3561">
            <v>552</v>
          </cell>
          <cell r="H3561">
            <v>462</v>
          </cell>
        </row>
        <row r="3562">
          <cell r="B3562">
            <v>330501007</v>
          </cell>
          <cell r="C3562" t="str">
            <v>耳腮裂瘘管切除术</v>
          </cell>
          <cell r="D3562" t="str">
            <v>含面神经分离</v>
          </cell>
        </row>
        <row r="3562">
          <cell r="F3562" t="str">
            <v>次</v>
          </cell>
          <cell r="G3562">
            <v>1135</v>
          </cell>
          <cell r="H3562">
            <v>951</v>
          </cell>
        </row>
        <row r="3563">
          <cell r="B3563">
            <v>330501008</v>
          </cell>
          <cell r="C3563" t="str">
            <v>耳后瘘孔修补术</v>
          </cell>
        </row>
        <row r="3563">
          <cell r="F3563" t="str">
            <v>次</v>
          </cell>
          <cell r="G3563">
            <v>725</v>
          </cell>
          <cell r="H3563">
            <v>608</v>
          </cell>
        </row>
        <row r="3564">
          <cell r="B3564">
            <v>330501009</v>
          </cell>
          <cell r="C3564" t="str">
            <v>耳前瘘管感染切开引流术</v>
          </cell>
        </row>
        <row r="3564">
          <cell r="F3564" t="str">
            <v>次</v>
          </cell>
          <cell r="G3564">
            <v>236</v>
          </cell>
          <cell r="H3564">
            <v>198</v>
          </cell>
        </row>
        <row r="3565">
          <cell r="B3565">
            <v>330501010</v>
          </cell>
          <cell r="C3565" t="str">
            <v>外耳道良性肿物切除术</v>
          </cell>
          <cell r="D3565" t="str">
            <v>包括外耳道骨瘤，胆脂瘤</v>
          </cell>
        </row>
        <row r="3565">
          <cell r="F3565" t="str">
            <v>次</v>
          </cell>
          <cell r="G3565">
            <v>725</v>
          </cell>
          <cell r="H3565">
            <v>608</v>
          </cell>
        </row>
        <row r="3566">
          <cell r="B3566">
            <v>330501011</v>
          </cell>
          <cell r="C3566" t="str">
            <v>外耳道肿物活检术</v>
          </cell>
        </row>
        <row r="3566">
          <cell r="F3566" t="str">
            <v>次</v>
          </cell>
          <cell r="G3566">
            <v>158</v>
          </cell>
          <cell r="H3566">
            <v>132</v>
          </cell>
        </row>
        <row r="3567">
          <cell r="B3567">
            <v>330501012</v>
          </cell>
          <cell r="C3567" t="str">
            <v>外耳道疖脓肿切开引流术</v>
          </cell>
        </row>
        <row r="3567">
          <cell r="F3567" t="str">
            <v>次</v>
          </cell>
          <cell r="G3567">
            <v>151</v>
          </cell>
          <cell r="H3567">
            <v>127</v>
          </cell>
        </row>
        <row r="3568">
          <cell r="B3568">
            <v>330501013</v>
          </cell>
          <cell r="C3568" t="str">
            <v>外耳道恶性肿瘤切除术</v>
          </cell>
        </row>
        <row r="3568">
          <cell r="F3568" t="str">
            <v>次</v>
          </cell>
          <cell r="G3568">
            <v>1182</v>
          </cell>
          <cell r="H3568">
            <v>991</v>
          </cell>
        </row>
        <row r="3569">
          <cell r="B3569">
            <v>330501014</v>
          </cell>
          <cell r="C3569" t="str">
            <v>完全断耳再植术</v>
          </cell>
        </row>
        <row r="3569">
          <cell r="F3569" t="str">
            <v>次</v>
          </cell>
          <cell r="G3569">
            <v>1655</v>
          </cell>
          <cell r="H3569">
            <v>1387</v>
          </cell>
        </row>
        <row r="3570">
          <cell r="B3570">
            <v>330501015</v>
          </cell>
          <cell r="C3570" t="str">
            <v>部分断耳再植术</v>
          </cell>
        </row>
        <row r="3570">
          <cell r="F3570" t="str">
            <v>次</v>
          </cell>
          <cell r="G3570">
            <v>1419</v>
          </cell>
          <cell r="H3570">
            <v>1189</v>
          </cell>
        </row>
        <row r="3571">
          <cell r="B3571">
            <v>330501016</v>
          </cell>
          <cell r="C3571" t="str">
            <v>一期耳廓成形术</v>
          </cell>
          <cell r="D3571" t="str">
            <v>含取材、植皮</v>
          </cell>
        </row>
        <row r="3571">
          <cell r="F3571" t="str">
            <v>次</v>
          </cell>
          <cell r="G3571">
            <v>1765</v>
          </cell>
          <cell r="H3571">
            <v>1479</v>
          </cell>
        </row>
        <row r="3572">
          <cell r="B3572">
            <v>330501017</v>
          </cell>
          <cell r="C3572" t="str">
            <v>分期耳廓成形术</v>
          </cell>
          <cell r="D3572" t="str">
            <v>含取材、植皮</v>
          </cell>
        </row>
        <row r="3572">
          <cell r="F3572" t="str">
            <v>次</v>
          </cell>
          <cell r="G3572">
            <v>1513</v>
          </cell>
          <cell r="H3572">
            <v>1268</v>
          </cell>
        </row>
        <row r="3573">
          <cell r="B3573">
            <v>330501018</v>
          </cell>
          <cell r="C3573" t="str">
            <v>耳廓再造术</v>
          </cell>
          <cell r="D3573" t="str">
            <v>含部分再造；不含皮肤扩张术</v>
          </cell>
        </row>
        <row r="3573">
          <cell r="F3573" t="str">
            <v>次</v>
          </cell>
        </row>
        <row r="3573">
          <cell r="I3573" t="str">
            <v>市场调节价</v>
          </cell>
        </row>
        <row r="3574">
          <cell r="B3574">
            <v>330501019</v>
          </cell>
          <cell r="C3574" t="str">
            <v>耳廓畸形矫正术</v>
          </cell>
          <cell r="D3574" t="str">
            <v>包括招风耳、隐匿耳、巨耳、扁平耳、耳垂畸形矫正术等</v>
          </cell>
          <cell r="E3574" t="str">
            <v>特殊植入材料，矫正
用耳模型</v>
          </cell>
          <cell r="F3574" t="str">
            <v>次</v>
          </cell>
        </row>
        <row r="3574">
          <cell r="I3574" t="str">
            <v>市场调节价，耳廓形态畸形矫正术单侧每疗程收取1200元。</v>
          </cell>
        </row>
        <row r="3575">
          <cell r="B3575">
            <v>330501020</v>
          </cell>
          <cell r="C3575" t="str">
            <v>耳廓软骨取骨术</v>
          </cell>
          <cell r="D3575" t="str">
            <v>含耳廓软骨制备</v>
          </cell>
        </row>
        <row r="3575">
          <cell r="F3575" t="str">
            <v>次</v>
          </cell>
        </row>
        <row r="3575">
          <cell r="I3575" t="str">
            <v>市场调节价</v>
          </cell>
        </row>
        <row r="3576">
          <cell r="B3576">
            <v>330501021</v>
          </cell>
          <cell r="C3576" t="str">
            <v>外耳道成形术</v>
          </cell>
          <cell r="D3576" t="str">
            <v>包括狭窄、闭锁。</v>
          </cell>
        </row>
        <row r="3576">
          <cell r="F3576" t="str">
            <v>次</v>
          </cell>
          <cell r="G3576">
            <v>1891</v>
          </cell>
          <cell r="H3576">
            <v>1585</v>
          </cell>
          <cell r="I3576" t="str">
            <v>耳甲腔成形术按700元收取</v>
          </cell>
        </row>
        <row r="3577">
          <cell r="B3577">
            <v>330502</v>
          </cell>
          <cell r="C3577" t="str">
            <v>中耳手术</v>
          </cell>
        </row>
        <row r="3578">
          <cell r="B3578">
            <v>330502001</v>
          </cell>
          <cell r="C3578" t="str">
            <v>鼓膜置管术</v>
          </cell>
        </row>
        <row r="3578">
          <cell r="F3578" t="str">
            <v>次</v>
          </cell>
          <cell r="G3578">
            <v>630</v>
          </cell>
          <cell r="H3578">
            <v>528</v>
          </cell>
        </row>
        <row r="3579">
          <cell r="B3579">
            <v>330502002</v>
          </cell>
          <cell r="C3579" t="str">
            <v>鼓膜切开术</v>
          </cell>
        </row>
        <row r="3579">
          <cell r="F3579" t="str">
            <v>次</v>
          </cell>
          <cell r="G3579">
            <v>394</v>
          </cell>
          <cell r="H3579">
            <v>330</v>
          </cell>
        </row>
        <row r="3580">
          <cell r="B3580">
            <v>330502003</v>
          </cell>
          <cell r="C3580" t="str">
            <v>耳显微镜下鼓膜修补术</v>
          </cell>
          <cell r="D3580" t="str">
            <v>包括内植法、夹层法、外贴法</v>
          </cell>
        </row>
        <row r="3580">
          <cell r="F3580" t="str">
            <v>次</v>
          </cell>
          <cell r="G3580">
            <v>1576</v>
          </cell>
          <cell r="H3580">
            <v>1321</v>
          </cell>
        </row>
        <row r="3581">
          <cell r="B3581">
            <v>330502004</v>
          </cell>
          <cell r="C3581" t="str">
            <v>经耳内镜鼓膜修补术</v>
          </cell>
          <cell r="D3581" t="str">
            <v>含取筋膜</v>
          </cell>
        </row>
        <row r="3581">
          <cell r="F3581" t="str">
            <v>次</v>
          </cell>
          <cell r="G3581">
            <v>1576</v>
          </cell>
          <cell r="H3581">
            <v>1321</v>
          </cell>
        </row>
        <row r="3582">
          <cell r="B3582">
            <v>330502005</v>
          </cell>
          <cell r="C3582" t="str">
            <v>镫骨手术</v>
          </cell>
          <cell r="D3582" t="str">
            <v>包括镫骨撼动术、底板切除术</v>
          </cell>
        </row>
        <row r="3582">
          <cell r="F3582" t="str">
            <v>次</v>
          </cell>
          <cell r="G3582">
            <v>2049</v>
          </cell>
          <cell r="H3582">
            <v>1717</v>
          </cell>
        </row>
        <row r="3583">
          <cell r="B3583">
            <v>330502006</v>
          </cell>
          <cell r="C3583" t="str">
            <v>二次镫骨底板切除术</v>
          </cell>
        </row>
        <row r="3583">
          <cell r="F3583" t="str">
            <v>次</v>
          </cell>
          <cell r="G3583">
            <v>2049</v>
          </cell>
          <cell r="H3583">
            <v>1717</v>
          </cell>
        </row>
        <row r="3584">
          <cell r="B3584">
            <v>330502007</v>
          </cell>
          <cell r="C3584" t="str">
            <v>二氧化碳激光镫骨底板开窗术</v>
          </cell>
        </row>
        <row r="3584">
          <cell r="F3584" t="str">
            <v>次</v>
          </cell>
          <cell r="G3584">
            <v>2049</v>
          </cell>
          <cell r="H3584">
            <v>1717</v>
          </cell>
        </row>
        <row r="3585">
          <cell r="B3585">
            <v>330502008</v>
          </cell>
          <cell r="C3585" t="str">
            <v>听骨链松解术</v>
          </cell>
        </row>
        <row r="3585">
          <cell r="F3585" t="str">
            <v>次</v>
          </cell>
          <cell r="G3585">
            <v>1986</v>
          </cell>
          <cell r="H3585">
            <v>1664</v>
          </cell>
        </row>
        <row r="3586">
          <cell r="B3586">
            <v>330502009</v>
          </cell>
          <cell r="C3586" t="str">
            <v>鼓室成形术</v>
          </cell>
          <cell r="D3586" t="str">
            <v>含听骨链重建、鼓膜修补、病变探查手术；包括1—5型</v>
          </cell>
        </row>
        <row r="3586">
          <cell r="F3586" t="str">
            <v>次</v>
          </cell>
          <cell r="G3586">
            <v>1734</v>
          </cell>
          <cell r="H3586">
            <v>1453</v>
          </cell>
        </row>
        <row r="3587">
          <cell r="B3587">
            <v>330502010</v>
          </cell>
          <cell r="C3587" t="str">
            <v>人工听骨听力重建术</v>
          </cell>
        </row>
        <row r="3587">
          <cell r="F3587" t="str">
            <v>次</v>
          </cell>
          <cell r="G3587">
            <v>2049</v>
          </cell>
          <cell r="H3587">
            <v>1717</v>
          </cell>
        </row>
        <row r="3588">
          <cell r="B3588">
            <v>330502011</v>
          </cell>
          <cell r="C3588" t="str">
            <v>经耳内镜鼓室探查术</v>
          </cell>
          <cell r="D3588" t="str">
            <v>含鼓膜切开、病变探查切除</v>
          </cell>
        </row>
        <row r="3588">
          <cell r="F3588" t="str">
            <v>次</v>
          </cell>
          <cell r="G3588">
            <v>1419</v>
          </cell>
          <cell r="H3588">
            <v>1189</v>
          </cell>
        </row>
        <row r="3589">
          <cell r="B3589">
            <v>330502012</v>
          </cell>
          <cell r="C3589" t="str">
            <v>咽鼓管扩张术</v>
          </cell>
        </row>
        <row r="3589">
          <cell r="F3589" t="str">
            <v>次</v>
          </cell>
          <cell r="G3589">
            <v>599</v>
          </cell>
          <cell r="H3589">
            <v>502</v>
          </cell>
        </row>
        <row r="3590">
          <cell r="B3590">
            <v>330502013</v>
          </cell>
          <cell r="C3590" t="str">
            <v>咽鼓管再造术</v>
          </cell>
          <cell r="D3590" t="str">
            <v>含移植和取材</v>
          </cell>
        </row>
        <row r="3590">
          <cell r="F3590" t="str">
            <v>次</v>
          </cell>
          <cell r="G3590">
            <v>1419</v>
          </cell>
          <cell r="H3590">
            <v>1189</v>
          </cell>
        </row>
        <row r="3591">
          <cell r="B3591">
            <v>330502014</v>
          </cell>
          <cell r="C3591" t="str">
            <v>单纯乳突凿开术</v>
          </cell>
          <cell r="D3591" t="str">
            <v>含鼓室探查术、病变清除；不含鼓室成形</v>
          </cell>
        </row>
        <row r="3591">
          <cell r="F3591" t="str">
            <v>次</v>
          </cell>
          <cell r="G3591">
            <v>1135</v>
          </cell>
          <cell r="H3591">
            <v>951</v>
          </cell>
        </row>
        <row r="3592">
          <cell r="B3592">
            <v>330502015</v>
          </cell>
          <cell r="C3592" t="str">
            <v>完壁式乳突根治术</v>
          </cell>
          <cell r="D3592" t="str">
            <v>含鼓室探查术、病变清除；不含鼓室成形</v>
          </cell>
        </row>
        <row r="3592">
          <cell r="F3592" t="str">
            <v>次</v>
          </cell>
          <cell r="G3592">
            <v>1623</v>
          </cell>
          <cell r="H3592">
            <v>1361</v>
          </cell>
        </row>
        <row r="3593">
          <cell r="B3593">
            <v>330502016</v>
          </cell>
          <cell r="C3593" t="str">
            <v>开放式乳突根治术</v>
          </cell>
          <cell r="D3593" t="str">
            <v>含鼓室探查术；不含鼓室成形和听骨链重建</v>
          </cell>
        </row>
        <row r="3593">
          <cell r="F3593" t="str">
            <v>次</v>
          </cell>
          <cell r="G3593">
            <v>1513</v>
          </cell>
          <cell r="H3593">
            <v>1268</v>
          </cell>
        </row>
        <row r="3594">
          <cell r="B3594">
            <v>330502017</v>
          </cell>
          <cell r="C3594" t="str">
            <v>乳突改良根治术</v>
          </cell>
          <cell r="D3594" t="str">
            <v>含鼓室探查术；不含鼓室成形和听骨链重建</v>
          </cell>
        </row>
        <row r="3594">
          <cell r="F3594" t="str">
            <v>次</v>
          </cell>
          <cell r="G3594">
            <v>1182</v>
          </cell>
          <cell r="H3594">
            <v>991</v>
          </cell>
        </row>
        <row r="3595">
          <cell r="B3595">
            <v>330502018</v>
          </cell>
          <cell r="C3595" t="str">
            <v>上鼓室鼓窦凿开术</v>
          </cell>
          <cell r="D3595" t="str">
            <v>含鼓室探查术</v>
          </cell>
        </row>
        <row r="3595">
          <cell r="F3595" t="str">
            <v>次</v>
          </cell>
          <cell r="G3595">
            <v>1513</v>
          </cell>
          <cell r="H3595">
            <v>1268</v>
          </cell>
        </row>
        <row r="3596">
          <cell r="B3596">
            <v>330502019</v>
          </cell>
          <cell r="C3596" t="str">
            <v>经耳脑脊液耳漏修补术</v>
          </cell>
          <cell r="D3596" t="str">
            <v>含中耳开放、鼓室探查、乳突凿开及充填</v>
          </cell>
        </row>
        <row r="3596">
          <cell r="F3596" t="str">
            <v>次</v>
          </cell>
          <cell r="G3596">
            <v>2317</v>
          </cell>
          <cell r="H3596">
            <v>1942</v>
          </cell>
        </row>
        <row r="3597">
          <cell r="B3597">
            <v>330502020</v>
          </cell>
          <cell r="C3597" t="str">
            <v>电子耳蜗植入术</v>
          </cell>
        </row>
        <row r="3597">
          <cell r="E3597" t="str">
            <v>医用透明质酸钠凝胶</v>
          </cell>
          <cell r="F3597" t="str">
            <v>次</v>
          </cell>
          <cell r="G3597">
            <v>2837</v>
          </cell>
          <cell r="H3597">
            <v>2378</v>
          </cell>
        </row>
        <row r="3598">
          <cell r="B3598">
            <v>330503</v>
          </cell>
          <cell r="C3598" t="str">
            <v>内耳及其他耳部手术</v>
          </cell>
        </row>
        <row r="3599">
          <cell r="B3599">
            <v>330503001</v>
          </cell>
          <cell r="C3599" t="str">
            <v>内耳窗修补术</v>
          </cell>
          <cell r="D3599" t="str">
            <v>包括圆窗、前庭窗</v>
          </cell>
        </row>
        <row r="3599">
          <cell r="F3599" t="str">
            <v>次</v>
          </cell>
          <cell r="G3599">
            <v>1497</v>
          </cell>
          <cell r="H3599">
            <v>1255</v>
          </cell>
        </row>
        <row r="3600">
          <cell r="B3600">
            <v>330503002</v>
          </cell>
          <cell r="C3600" t="str">
            <v>内耳开窗术</v>
          </cell>
          <cell r="D3600" t="str">
            <v>包括经前庭窗迷路破坏术、半规管嵌顿术、外淋巴灌流术</v>
          </cell>
        </row>
        <row r="3600">
          <cell r="F3600" t="str">
            <v>次</v>
          </cell>
          <cell r="G3600">
            <v>1261</v>
          </cell>
          <cell r="H3600">
            <v>1057</v>
          </cell>
        </row>
        <row r="3601">
          <cell r="B3601">
            <v>330503003</v>
          </cell>
          <cell r="C3601" t="str">
            <v>内耳淋巴囊减压术</v>
          </cell>
        </row>
        <row r="3601">
          <cell r="F3601" t="str">
            <v>次</v>
          </cell>
          <cell r="G3601">
            <v>1891</v>
          </cell>
          <cell r="H3601">
            <v>1585</v>
          </cell>
        </row>
        <row r="3602">
          <cell r="B3602">
            <v>330503004</v>
          </cell>
          <cell r="C3602" t="str">
            <v>岩浅大神经切断术</v>
          </cell>
        </row>
        <row r="3602">
          <cell r="F3602" t="str">
            <v>次</v>
          </cell>
          <cell r="G3602">
            <v>1891</v>
          </cell>
          <cell r="H3602">
            <v>1585</v>
          </cell>
        </row>
        <row r="3603">
          <cell r="B3603">
            <v>330503005</v>
          </cell>
          <cell r="C3603" t="str">
            <v>翼管神经切断术</v>
          </cell>
        </row>
        <row r="3603">
          <cell r="F3603" t="str">
            <v>次</v>
          </cell>
          <cell r="G3603">
            <v>1182</v>
          </cell>
          <cell r="H3603">
            <v>991</v>
          </cell>
        </row>
        <row r="3604">
          <cell r="B3604">
            <v>330503006</v>
          </cell>
          <cell r="C3604" t="str">
            <v>鼓丛切除术</v>
          </cell>
        </row>
        <row r="3604">
          <cell r="F3604" t="str">
            <v>次</v>
          </cell>
          <cell r="G3604">
            <v>1576</v>
          </cell>
          <cell r="H3604">
            <v>1321</v>
          </cell>
        </row>
        <row r="3605">
          <cell r="B3605">
            <v>330503007</v>
          </cell>
          <cell r="C3605" t="str">
            <v>鼓索神经切断术</v>
          </cell>
        </row>
        <row r="3605">
          <cell r="F3605" t="str">
            <v>次</v>
          </cell>
          <cell r="G3605">
            <v>993</v>
          </cell>
          <cell r="H3605">
            <v>832</v>
          </cell>
        </row>
        <row r="3606">
          <cell r="B3606">
            <v>330503008</v>
          </cell>
          <cell r="C3606" t="str">
            <v>经迷路听神经瘤切除术</v>
          </cell>
          <cell r="D3606" t="str">
            <v>包括迷路后听神经瘤切除术</v>
          </cell>
        </row>
        <row r="3606">
          <cell r="F3606" t="str">
            <v>次</v>
          </cell>
          <cell r="G3606">
            <v>2916</v>
          </cell>
          <cell r="H3606">
            <v>2444</v>
          </cell>
        </row>
        <row r="3607">
          <cell r="B3607">
            <v>330503009</v>
          </cell>
          <cell r="C3607" t="str">
            <v>颌内动脉插管灌注术</v>
          </cell>
          <cell r="D3607" t="str">
            <v>包括颞浅动脉</v>
          </cell>
          <cell r="E3607" t="str">
            <v>导管</v>
          </cell>
          <cell r="F3607" t="str">
            <v>次</v>
          </cell>
          <cell r="G3607">
            <v>1119</v>
          </cell>
          <cell r="H3607">
            <v>938</v>
          </cell>
        </row>
        <row r="3608">
          <cell r="B3608">
            <v>330503010</v>
          </cell>
          <cell r="C3608" t="str">
            <v>经迷路岩部胆脂瘤切除术</v>
          </cell>
        </row>
        <row r="3608">
          <cell r="F3608" t="str">
            <v>次</v>
          </cell>
          <cell r="G3608">
            <v>2159</v>
          </cell>
          <cell r="H3608">
            <v>1810</v>
          </cell>
        </row>
        <row r="3609">
          <cell r="B3609">
            <v>330503011</v>
          </cell>
          <cell r="C3609" t="str">
            <v>经中颅窝岩部胆脂瘤切除术</v>
          </cell>
        </row>
        <row r="3609">
          <cell r="F3609" t="str">
            <v>次</v>
          </cell>
          <cell r="G3609">
            <v>2648</v>
          </cell>
          <cell r="H3609">
            <v>2219</v>
          </cell>
        </row>
        <row r="3610">
          <cell r="B3610">
            <v>330503012</v>
          </cell>
          <cell r="C3610" t="str">
            <v>经迷路岩尖引流术</v>
          </cell>
        </row>
        <row r="3610">
          <cell r="F3610" t="str">
            <v>次</v>
          </cell>
          <cell r="G3610">
            <v>2018</v>
          </cell>
          <cell r="H3610">
            <v>1691</v>
          </cell>
        </row>
        <row r="3611">
          <cell r="B3611">
            <v>330503013</v>
          </cell>
          <cell r="C3611" t="str">
            <v>经中颅窝岩尖引流术</v>
          </cell>
        </row>
        <row r="3611">
          <cell r="F3611" t="str">
            <v>次</v>
          </cell>
          <cell r="G3611">
            <v>2018</v>
          </cell>
          <cell r="H3611">
            <v>1691</v>
          </cell>
        </row>
        <row r="3612">
          <cell r="B3612">
            <v>330503014</v>
          </cell>
          <cell r="C3612" t="str">
            <v>颞骨部分切除术</v>
          </cell>
          <cell r="D3612" t="str">
            <v>不含乳突范围</v>
          </cell>
        </row>
        <row r="3612">
          <cell r="F3612" t="str">
            <v>次</v>
          </cell>
          <cell r="G3612">
            <v>1608</v>
          </cell>
          <cell r="H3612">
            <v>1347</v>
          </cell>
        </row>
        <row r="3613">
          <cell r="B3613">
            <v>330503015</v>
          </cell>
          <cell r="C3613" t="str">
            <v>颞骨次全切除术</v>
          </cell>
          <cell r="D3613" t="str">
            <v>指保留岩尖和部分鳞部</v>
          </cell>
        </row>
        <row r="3613">
          <cell r="F3613" t="str">
            <v>次</v>
          </cell>
          <cell r="G3613">
            <v>1765</v>
          </cell>
          <cell r="H3613">
            <v>1479</v>
          </cell>
        </row>
        <row r="3614">
          <cell r="B3614">
            <v>330503016</v>
          </cell>
          <cell r="C3614" t="str">
            <v>颞骨全切术</v>
          </cell>
          <cell r="D3614" t="str">
            <v>不含颞颌关节的切除</v>
          </cell>
        </row>
        <row r="3614">
          <cell r="F3614" t="str">
            <v>次</v>
          </cell>
          <cell r="G3614">
            <v>2601</v>
          </cell>
          <cell r="H3614">
            <v>2179</v>
          </cell>
        </row>
        <row r="3615">
          <cell r="B3615">
            <v>330503017</v>
          </cell>
          <cell r="C3615" t="str">
            <v>耳后骨膜下脓肿切开引流术</v>
          </cell>
        </row>
        <row r="3615">
          <cell r="F3615" t="str">
            <v>次</v>
          </cell>
          <cell r="G3615">
            <v>552</v>
          </cell>
          <cell r="H3615">
            <v>462</v>
          </cell>
        </row>
        <row r="3616">
          <cell r="B3616">
            <v>330503018</v>
          </cell>
          <cell r="C3616" t="str">
            <v>经乳突脑脓肿引流术</v>
          </cell>
          <cell r="D3616" t="str">
            <v>包括颞叶、小脑、乙状窦周围脓肿、穿刺或切开引流</v>
          </cell>
        </row>
        <row r="3616">
          <cell r="F3616" t="str">
            <v>次</v>
          </cell>
          <cell r="G3616">
            <v>1702</v>
          </cell>
          <cell r="H3616">
            <v>1427</v>
          </cell>
        </row>
        <row r="3617">
          <cell r="B3617">
            <v>330503019</v>
          </cell>
          <cell r="C3617" t="str">
            <v>经乳突硬膜外脓肿引流术</v>
          </cell>
          <cell r="D3617" t="str">
            <v>含乳突根治手术；包括穿刺或切开引流</v>
          </cell>
        </row>
        <row r="3617">
          <cell r="F3617" t="str">
            <v>次</v>
          </cell>
          <cell r="G3617">
            <v>1655</v>
          </cell>
          <cell r="H3617">
            <v>1387</v>
          </cell>
        </row>
        <row r="3618">
          <cell r="B3618">
            <v>3306</v>
          </cell>
          <cell r="C3618" t="str">
            <v>6．鼻、口、咽部手术</v>
          </cell>
        </row>
        <row r="3618">
          <cell r="E3618" t="str">
            <v>硅酮气雾剂敷料、医用硅酮凝胶敷料</v>
          </cell>
        </row>
        <row r="3618">
          <cell r="I3618" t="str">
            <v>使用气（电）动力系统加收1000元。鼻窦手术、鼻颅底肿瘤手术使用神经导航系统加收3000元</v>
          </cell>
        </row>
        <row r="3619">
          <cell r="B3619">
            <v>330601</v>
          </cell>
          <cell r="C3619" t="str">
            <v>鼻部手术</v>
          </cell>
        </row>
        <row r="3620">
          <cell r="B3620">
            <v>330601001</v>
          </cell>
          <cell r="C3620" t="str">
            <v>鼻外伤清创缝合术</v>
          </cell>
        </row>
        <row r="3620">
          <cell r="F3620" t="str">
            <v>次</v>
          </cell>
          <cell r="G3620">
            <v>410</v>
          </cell>
          <cell r="H3620">
            <v>343</v>
          </cell>
        </row>
        <row r="3621">
          <cell r="B3621">
            <v>330601002</v>
          </cell>
          <cell r="C3621" t="str">
            <v>鼻骨骨折整复术</v>
          </cell>
        </row>
        <row r="3621">
          <cell r="F3621" t="str">
            <v>次</v>
          </cell>
          <cell r="G3621">
            <v>315</v>
          </cell>
          <cell r="H3621">
            <v>264</v>
          </cell>
        </row>
        <row r="3622">
          <cell r="B3622">
            <v>330601003</v>
          </cell>
          <cell r="C3622" t="str">
            <v>鼻部分缺损修复术</v>
          </cell>
          <cell r="D3622" t="str">
            <v>不含另外部位取材</v>
          </cell>
          <cell r="E3622" t="str">
            <v>植入材料</v>
          </cell>
          <cell r="F3622" t="str">
            <v>次</v>
          </cell>
          <cell r="G3622">
            <v>725</v>
          </cell>
          <cell r="H3622">
            <v>608</v>
          </cell>
        </row>
        <row r="3623">
          <cell r="B3623">
            <v>330601004</v>
          </cell>
          <cell r="C3623" t="str">
            <v>鼻继发畸形修复术</v>
          </cell>
          <cell r="D3623" t="str">
            <v>含鼻畸形矫正术；不含骨及软骨取骨术</v>
          </cell>
          <cell r="E3623" t="str">
            <v>特殊植入材料</v>
          </cell>
          <cell r="F3623" t="str">
            <v>次</v>
          </cell>
        </row>
        <row r="3623">
          <cell r="I3623" t="str">
            <v>市场调节价</v>
          </cell>
        </row>
        <row r="3624">
          <cell r="B3624">
            <v>330601005</v>
          </cell>
          <cell r="C3624" t="str">
            <v>前鼻孔成形术</v>
          </cell>
          <cell r="D3624" t="str">
            <v>不含另外部位取材</v>
          </cell>
        </row>
        <row r="3624">
          <cell r="F3624" t="str">
            <v>次</v>
          </cell>
        </row>
        <row r="3624">
          <cell r="I3624" t="str">
            <v>市场调节价</v>
          </cell>
        </row>
        <row r="3625">
          <cell r="B3625">
            <v>330601006</v>
          </cell>
          <cell r="C3625" t="str">
            <v>鼻部神经封闭术</v>
          </cell>
          <cell r="D3625" t="str">
            <v>包括蝶腭神经、筛前神经</v>
          </cell>
        </row>
        <row r="3625">
          <cell r="F3625" t="str">
            <v>次</v>
          </cell>
          <cell r="G3625">
            <v>236</v>
          </cell>
          <cell r="H3625">
            <v>198</v>
          </cell>
        </row>
        <row r="3626">
          <cell r="B3626">
            <v>330601007</v>
          </cell>
          <cell r="C3626" t="str">
            <v>鼻腔异物取出术</v>
          </cell>
        </row>
        <row r="3626">
          <cell r="F3626" t="str">
            <v>次</v>
          </cell>
          <cell r="G3626">
            <v>236</v>
          </cell>
          <cell r="H3626">
            <v>198</v>
          </cell>
        </row>
        <row r="3627">
          <cell r="B3627">
            <v>330601008</v>
          </cell>
          <cell r="C3627" t="str">
            <v>下鼻甲部分切除术</v>
          </cell>
        </row>
        <row r="3627">
          <cell r="F3627" t="str">
            <v>次</v>
          </cell>
          <cell r="G3627">
            <v>630</v>
          </cell>
          <cell r="H3627">
            <v>528</v>
          </cell>
        </row>
        <row r="3628">
          <cell r="B3628">
            <v>330601009</v>
          </cell>
          <cell r="C3628" t="str">
            <v>中鼻甲部分切除术</v>
          </cell>
        </row>
        <row r="3628">
          <cell r="F3628" t="str">
            <v>次</v>
          </cell>
          <cell r="G3628">
            <v>709</v>
          </cell>
          <cell r="H3628">
            <v>594</v>
          </cell>
        </row>
        <row r="3629">
          <cell r="B3629">
            <v>330601010</v>
          </cell>
          <cell r="C3629" t="str">
            <v>鼻翼肿瘤切除成形术</v>
          </cell>
        </row>
        <row r="3629">
          <cell r="F3629" t="str">
            <v>次</v>
          </cell>
          <cell r="G3629">
            <v>1119</v>
          </cell>
          <cell r="H3629">
            <v>938</v>
          </cell>
        </row>
        <row r="3630">
          <cell r="B3630">
            <v>330601011</v>
          </cell>
          <cell r="C3630" t="str">
            <v>鼻前庭囊肿切除术</v>
          </cell>
        </row>
        <row r="3630">
          <cell r="F3630" t="str">
            <v>次</v>
          </cell>
          <cell r="G3630">
            <v>520</v>
          </cell>
          <cell r="H3630">
            <v>436</v>
          </cell>
        </row>
        <row r="3631">
          <cell r="B3631">
            <v>330601012</v>
          </cell>
          <cell r="C3631" t="str">
            <v>鼻息肉摘除术</v>
          </cell>
        </row>
        <row r="3631">
          <cell r="F3631" t="str">
            <v>次</v>
          </cell>
          <cell r="G3631">
            <v>504</v>
          </cell>
          <cell r="H3631">
            <v>423</v>
          </cell>
        </row>
        <row r="3632">
          <cell r="B3632">
            <v>330601013</v>
          </cell>
          <cell r="C3632" t="str">
            <v>鼻中隔粘膜划痕术</v>
          </cell>
        </row>
        <row r="3632">
          <cell r="F3632" t="str">
            <v>次</v>
          </cell>
          <cell r="G3632">
            <v>252</v>
          </cell>
          <cell r="H3632">
            <v>211</v>
          </cell>
        </row>
        <row r="3633">
          <cell r="B3633">
            <v>330601014</v>
          </cell>
          <cell r="C3633" t="str">
            <v>鼻中隔矫正术</v>
          </cell>
          <cell r="D3633" t="str">
            <v>包括鼻中隔降肌附着过低矫正术</v>
          </cell>
        </row>
        <row r="3633">
          <cell r="F3633" t="str">
            <v>次</v>
          </cell>
          <cell r="G3633">
            <v>883</v>
          </cell>
          <cell r="H3633">
            <v>740</v>
          </cell>
        </row>
        <row r="3634">
          <cell r="B3634">
            <v>330601015</v>
          </cell>
          <cell r="C3634" t="str">
            <v>鼻中隔软骨取骨术</v>
          </cell>
          <cell r="D3634" t="str">
            <v>含鼻中隔软骨制备；不含鼻中隔弯曲矫正术</v>
          </cell>
        </row>
        <row r="3634">
          <cell r="F3634" t="str">
            <v>次</v>
          </cell>
          <cell r="G3634">
            <v>1103</v>
          </cell>
          <cell r="H3634">
            <v>925</v>
          </cell>
        </row>
        <row r="3635">
          <cell r="B3635">
            <v>330601016</v>
          </cell>
          <cell r="C3635" t="str">
            <v>鼻中隔穿孔修补术</v>
          </cell>
          <cell r="D3635" t="str">
            <v>含取材</v>
          </cell>
        </row>
        <row r="3635">
          <cell r="F3635" t="str">
            <v>次</v>
          </cell>
          <cell r="G3635">
            <v>977</v>
          </cell>
          <cell r="H3635">
            <v>819</v>
          </cell>
        </row>
        <row r="3636">
          <cell r="B3636">
            <v>330601017</v>
          </cell>
          <cell r="C3636" t="str">
            <v>鼻中隔血肿切开引流术</v>
          </cell>
          <cell r="D3636" t="str">
            <v>包括脓肿切开引流术</v>
          </cell>
        </row>
        <row r="3636">
          <cell r="F3636" t="str">
            <v>次</v>
          </cell>
          <cell r="G3636">
            <v>504</v>
          </cell>
          <cell r="H3636">
            <v>423</v>
          </cell>
        </row>
        <row r="3637">
          <cell r="B3637">
            <v>330601018</v>
          </cell>
          <cell r="C3637" t="str">
            <v>筛动脉结扎术</v>
          </cell>
        </row>
        <row r="3637">
          <cell r="F3637" t="str">
            <v>次</v>
          </cell>
          <cell r="G3637">
            <v>883</v>
          </cell>
          <cell r="H3637">
            <v>740</v>
          </cell>
        </row>
        <row r="3638">
          <cell r="B3638">
            <v>330601019</v>
          </cell>
          <cell r="C3638" t="str">
            <v>筛前神经切断术</v>
          </cell>
        </row>
        <row r="3638">
          <cell r="F3638" t="str">
            <v>次</v>
          </cell>
          <cell r="G3638">
            <v>898</v>
          </cell>
          <cell r="H3638">
            <v>753</v>
          </cell>
        </row>
        <row r="3639">
          <cell r="B3639">
            <v>330601020</v>
          </cell>
          <cell r="C3639" t="str">
            <v>经鼻鼻侧鼻腔鼻窦肿瘤切除术</v>
          </cell>
          <cell r="D3639" t="str">
            <v>不含另外部位取材</v>
          </cell>
        </row>
        <row r="3639">
          <cell r="F3639" t="str">
            <v>次</v>
          </cell>
          <cell r="G3639">
            <v>1986</v>
          </cell>
          <cell r="H3639">
            <v>1664</v>
          </cell>
        </row>
        <row r="3640">
          <cell r="B3640">
            <v>330601021</v>
          </cell>
          <cell r="C3640" t="str">
            <v>经鼻鼻腔鼻窦肿瘤切除术</v>
          </cell>
        </row>
        <row r="3640">
          <cell r="F3640" t="str">
            <v>次</v>
          </cell>
          <cell r="G3640">
            <v>1986</v>
          </cell>
          <cell r="H3640">
            <v>1664</v>
          </cell>
        </row>
        <row r="3641">
          <cell r="B3641">
            <v>330601022</v>
          </cell>
          <cell r="C3641" t="str">
            <v>隆鼻术</v>
          </cell>
        </row>
        <row r="3641">
          <cell r="E3641" t="str">
            <v>假体材料</v>
          </cell>
          <cell r="F3641" t="str">
            <v>次</v>
          </cell>
        </row>
        <row r="3641">
          <cell r="I3641" t="str">
            <v>市场调节价</v>
          </cell>
        </row>
        <row r="3642">
          <cell r="B3642">
            <v>330601023</v>
          </cell>
          <cell r="C3642" t="str">
            <v>隆鼻术后继发畸形矫正术</v>
          </cell>
        </row>
        <row r="3642">
          <cell r="E3642" t="str">
            <v>假体材料</v>
          </cell>
          <cell r="F3642" t="str">
            <v>次</v>
          </cell>
        </row>
        <row r="3642">
          <cell r="I3642" t="str">
            <v>市场调节价</v>
          </cell>
        </row>
        <row r="3643">
          <cell r="B3643">
            <v>330601024</v>
          </cell>
          <cell r="C3643" t="str">
            <v>重度鞍鼻畸形矫正术</v>
          </cell>
        </row>
        <row r="3643">
          <cell r="E3643" t="str">
            <v>植入材料</v>
          </cell>
          <cell r="F3643" t="str">
            <v>次</v>
          </cell>
        </row>
        <row r="3643">
          <cell r="I3643" t="str">
            <v>市场调节价</v>
          </cell>
        </row>
        <row r="3644">
          <cell r="B3644">
            <v>330601025</v>
          </cell>
          <cell r="C3644" t="str">
            <v>鼻畸形矫正术</v>
          </cell>
        </row>
        <row r="3644">
          <cell r="F3644" t="str">
            <v>次</v>
          </cell>
        </row>
        <row r="3644">
          <cell r="I3644" t="str">
            <v>市场调节价</v>
          </cell>
        </row>
        <row r="3645">
          <cell r="B3645">
            <v>330601026</v>
          </cell>
          <cell r="C3645" t="str">
            <v>鼻再造术</v>
          </cell>
        </row>
        <row r="3645">
          <cell r="E3645" t="str">
            <v>植入材料</v>
          </cell>
          <cell r="F3645" t="str">
            <v>次</v>
          </cell>
        </row>
        <row r="3645">
          <cell r="I3645" t="str">
            <v>市场调节价</v>
          </cell>
        </row>
        <row r="3646">
          <cell r="B3646">
            <v>330601027</v>
          </cell>
          <cell r="C3646" t="str">
            <v>鼻孔闭锁修复术</v>
          </cell>
          <cell r="D3646" t="str">
            <v>包括狭窄修复</v>
          </cell>
        </row>
        <row r="3646">
          <cell r="F3646" t="str">
            <v>次</v>
          </cell>
          <cell r="G3646">
            <v>1655</v>
          </cell>
          <cell r="H3646">
            <v>1387</v>
          </cell>
        </row>
        <row r="3647">
          <cell r="B3647">
            <v>330601028</v>
          </cell>
          <cell r="C3647" t="str">
            <v>后鼻孔成形术</v>
          </cell>
        </row>
        <row r="3647">
          <cell r="F3647" t="str">
            <v>次</v>
          </cell>
          <cell r="G3647">
            <v>1891</v>
          </cell>
          <cell r="H3647">
            <v>1585</v>
          </cell>
        </row>
        <row r="3648">
          <cell r="B3648">
            <v>330601029</v>
          </cell>
          <cell r="C3648" t="str">
            <v>鼻侧壁移位伴骨质充填术</v>
          </cell>
        </row>
        <row r="3648">
          <cell r="F3648" t="str">
            <v>次</v>
          </cell>
          <cell r="G3648">
            <v>1340</v>
          </cell>
          <cell r="H3648">
            <v>1123</v>
          </cell>
        </row>
        <row r="3649">
          <cell r="B3649" t="str">
            <v>330601030（z）</v>
          </cell>
          <cell r="C3649" t="str">
            <v>下鼻甲骨折外移术</v>
          </cell>
          <cell r="D3649" t="str">
            <v>鼻腔黏膜1%地卡因表面麻醉，2%麻黄素面片或纱条收缩，鼻内镜下，收缩鼻腔后，应用剥离子沿下鼻甲内侧紧贴下鼻甲根部骨折并向鼻腔外侧挤压，扩大鼻腔同期的空间，应用凡士林纱条或其它填塞材料填塞手术侧鼻腔。包括中鼻甲骨折内移术</v>
          </cell>
        </row>
        <row r="3649">
          <cell r="F3649" t="str">
            <v>单侧</v>
          </cell>
          <cell r="G3649">
            <v>400</v>
          </cell>
          <cell r="H3649">
            <v>350</v>
          </cell>
        </row>
        <row r="3650">
          <cell r="B3650" t="str">
            <v>330601031（z）</v>
          </cell>
          <cell r="C3650" t="str">
            <v>鼻部肿物切除术</v>
          </cell>
          <cell r="D3650" t="str">
            <v>鼻尖、鼻背肿物切除术，切口两侧游离后拉拢缝合</v>
          </cell>
        </row>
        <row r="3650">
          <cell r="F3650" t="str">
            <v>次</v>
          </cell>
          <cell r="G3650">
            <v>395</v>
          </cell>
          <cell r="H3650">
            <v>395</v>
          </cell>
        </row>
        <row r="3651">
          <cell r="B3651">
            <v>330602</v>
          </cell>
          <cell r="C3651" t="str">
            <v>副鼻窦手术</v>
          </cell>
        </row>
        <row r="3652">
          <cell r="B3652">
            <v>330602001</v>
          </cell>
          <cell r="C3652" t="str">
            <v>上颌窦鼻内开窗术</v>
          </cell>
          <cell r="D3652" t="str">
            <v>指鼻下鼻道开窗</v>
          </cell>
        </row>
        <row r="3652">
          <cell r="F3652" t="str">
            <v>次</v>
          </cell>
          <cell r="G3652">
            <v>694</v>
          </cell>
          <cell r="H3652">
            <v>581</v>
          </cell>
        </row>
        <row r="3653">
          <cell r="B3653">
            <v>330602002</v>
          </cell>
          <cell r="C3653" t="str">
            <v>上颌窦根治术（柯-路氏手术）</v>
          </cell>
          <cell r="D3653" t="str">
            <v>不含筛窦开放</v>
          </cell>
        </row>
        <row r="3653">
          <cell r="F3653" t="str">
            <v>次</v>
          </cell>
          <cell r="G3653">
            <v>804</v>
          </cell>
          <cell r="H3653">
            <v>674</v>
          </cell>
        </row>
        <row r="3654">
          <cell r="B3654">
            <v>330602003</v>
          </cell>
          <cell r="C3654" t="str">
            <v>经上颌窦颌内动脉结扎术</v>
          </cell>
        </row>
        <row r="3654">
          <cell r="F3654" t="str">
            <v>次</v>
          </cell>
          <cell r="G3654">
            <v>1182</v>
          </cell>
          <cell r="H3654">
            <v>991</v>
          </cell>
        </row>
        <row r="3655">
          <cell r="B3655">
            <v>330602004</v>
          </cell>
          <cell r="C3655" t="str">
            <v>鼻窦异物取出术</v>
          </cell>
        </row>
        <row r="3655">
          <cell r="F3655" t="str">
            <v>次</v>
          </cell>
          <cell r="G3655">
            <v>1072</v>
          </cell>
          <cell r="H3655">
            <v>898</v>
          </cell>
        </row>
        <row r="3656">
          <cell r="B3656">
            <v>330602005</v>
          </cell>
          <cell r="C3656" t="str">
            <v>萎缩性鼻炎鼻腔缩窄术</v>
          </cell>
        </row>
        <row r="3656">
          <cell r="F3656" t="str">
            <v>次</v>
          </cell>
          <cell r="G3656">
            <v>1072</v>
          </cell>
          <cell r="H3656">
            <v>898</v>
          </cell>
        </row>
        <row r="3657">
          <cell r="B3657">
            <v>330602006</v>
          </cell>
          <cell r="C3657" t="str">
            <v>鼻额管扩张术</v>
          </cell>
        </row>
        <row r="3657">
          <cell r="F3657" t="str">
            <v>次</v>
          </cell>
          <cell r="G3657">
            <v>788</v>
          </cell>
          <cell r="H3657">
            <v>660</v>
          </cell>
        </row>
        <row r="3658">
          <cell r="B3658">
            <v>330602007</v>
          </cell>
          <cell r="C3658" t="str">
            <v>鼻外额窦开放手术</v>
          </cell>
        </row>
        <row r="3658">
          <cell r="F3658" t="str">
            <v>次</v>
          </cell>
          <cell r="G3658">
            <v>914</v>
          </cell>
          <cell r="H3658">
            <v>766</v>
          </cell>
        </row>
        <row r="3659">
          <cell r="B3659">
            <v>330602008</v>
          </cell>
          <cell r="C3659" t="str">
            <v>鼻内额窦开放手术</v>
          </cell>
        </row>
        <row r="3659">
          <cell r="F3659" t="str">
            <v>次</v>
          </cell>
          <cell r="G3659">
            <v>946</v>
          </cell>
          <cell r="H3659">
            <v>793</v>
          </cell>
        </row>
        <row r="3660">
          <cell r="B3660">
            <v>330602009</v>
          </cell>
          <cell r="C3660" t="str">
            <v>鼻外筛窦开放手术</v>
          </cell>
        </row>
        <row r="3660">
          <cell r="F3660" t="str">
            <v>次</v>
          </cell>
          <cell r="G3660">
            <v>1025</v>
          </cell>
          <cell r="H3660">
            <v>859</v>
          </cell>
        </row>
        <row r="3661">
          <cell r="B3661">
            <v>330602010</v>
          </cell>
          <cell r="C3661" t="str">
            <v>鼻内筛窦开放手术</v>
          </cell>
        </row>
        <row r="3661">
          <cell r="F3661" t="str">
            <v>次</v>
          </cell>
          <cell r="G3661">
            <v>1009</v>
          </cell>
          <cell r="H3661">
            <v>845</v>
          </cell>
        </row>
        <row r="3662">
          <cell r="B3662">
            <v>330602011</v>
          </cell>
          <cell r="C3662" t="str">
            <v>鼻外蝶窦开放手术</v>
          </cell>
        </row>
        <row r="3662">
          <cell r="F3662" t="str">
            <v>次</v>
          </cell>
          <cell r="G3662">
            <v>1419</v>
          </cell>
          <cell r="H3662">
            <v>1189</v>
          </cell>
        </row>
        <row r="3663">
          <cell r="B3663">
            <v>330602012</v>
          </cell>
          <cell r="C3663" t="str">
            <v>鼻内蝶窦开放手术</v>
          </cell>
        </row>
        <row r="3663">
          <cell r="F3663" t="str">
            <v>次</v>
          </cell>
          <cell r="G3663">
            <v>1513</v>
          </cell>
          <cell r="H3663">
            <v>1268</v>
          </cell>
        </row>
        <row r="3664">
          <cell r="B3664">
            <v>330602013</v>
          </cell>
          <cell r="C3664" t="str">
            <v>经鼻内镜鼻窦手术</v>
          </cell>
          <cell r="D3664" t="str">
            <v>包括额窦、筛窦、蝶窦</v>
          </cell>
        </row>
        <row r="3664">
          <cell r="F3664" t="str">
            <v>次</v>
          </cell>
          <cell r="G3664">
            <v>2538</v>
          </cell>
          <cell r="H3664">
            <v>2127</v>
          </cell>
          <cell r="I3664" t="str">
            <v>蝶窦加收200元</v>
          </cell>
        </row>
        <row r="3665">
          <cell r="B3665">
            <v>330602014</v>
          </cell>
          <cell r="C3665" t="str">
            <v>全筛窦切除术</v>
          </cell>
        </row>
        <row r="3665">
          <cell r="F3665" t="str">
            <v>次</v>
          </cell>
          <cell r="G3665">
            <v>1576</v>
          </cell>
          <cell r="H3665">
            <v>1321</v>
          </cell>
        </row>
        <row r="3666">
          <cell r="B3666" t="str">
            <v>330602015（z）</v>
          </cell>
          <cell r="C3666" t="str">
            <v>鼻内镜下钩突切除术</v>
          </cell>
          <cell r="D3666" t="str">
            <v>麻醉、消毒铺巾，收缩鼻腔后，经内镜探查鼻腔，鼻窦，应用内镜手术钳、切除患侧钩突，术后术腔填塞。</v>
          </cell>
        </row>
        <row r="3666">
          <cell r="F3666" t="str">
            <v>单侧</v>
          </cell>
          <cell r="G3666">
            <v>1200</v>
          </cell>
          <cell r="H3666">
            <v>1100</v>
          </cell>
        </row>
        <row r="3667">
          <cell r="B3667" t="str">
            <v>330602016（z）</v>
          </cell>
          <cell r="C3667" t="str">
            <v>经鼻内镜保留鼻腔外侧壁上颌窦病变切除术</v>
          </cell>
          <cell r="D3667" t="str">
            <v>消毒铺巾，收缩鼻腔后，经中鼻道切开勾突，开放上颌窦自然口，扩大窦口，经下鼻道应用电钻或骨凿打开上颌窦下鼻道窗口，切开黏膜，进入上颌窦，清除窦内病变，切除下鼻甲的大部分，仅保留前部防止鼻泪管损伤，使上颌窦内壁完全开放，鼻腔内填压适当填塞材料。</v>
          </cell>
        </row>
        <row r="3667">
          <cell r="F3667" t="str">
            <v>单侧</v>
          </cell>
          <cell r="G3667">
            <v>1700</v>
          </cell>
          <cell r="H3667">
            <v>1500</v>
          </cell>
        </row>
        <row r="3668">
          <cell r="B3668" t="str">
            <v>330602017（z）</v>
          </cell>
          <cell r="C3668" t="str">
            <v>经鼻内镜鼻部支架植入术</v>
          </cell>
          <cell r="D3668" t="str">
            <v>鼻内镜手术中，切除完病变组织后，将漏斗与输送器端端相联后，将支架放入压卧器中压缩，压缩后将支架取出，并放入之前端端相联的漏斗中，手持内镜及放入支架的输送器，将支架推注到靶部位（窦口鼻道复合体或各窦口），待支架完全展开，完全贴合支撑至靶部位，完成植入过程。如植入位置不准确可使用输送器或剥离子进行调整。改善慢性鼻－鼻窦炎患者及慢性鼻窦炎伴鼻息肉患者术后术腔肿胀、粘连、窦口闭锁、息肉复发的情况。</v>
          </cell>
          <cell r="E3668" t="str">
            <v>支架</v>
          </cell>
          <cell r="F3668" t="str">
            <v>单侧</v>
          </cell>
          <cell r="G3668">
            <v>1300</v>
          </cell>
          <cell r="H3668">
            <v>1300</v>
          </cell>
        </row>
        <row r="3669">
          <cell r="B3669" t="str">
            <v>330602018（z）</v>
          </cell>
          <cell r="C3669" t="str">
            <v>经鼻内镜鼻窦球囊扩张术</v>
          </cell>
          <cell r="D3669" t="str">
            <v>麻醉、消毒铺巾，收缩鼻腔后，经鼻内镜将鼻窦引导导管放置在窦口位置，使用鼻窦导丝定位，推出鼻窦球囊导管体，加压，利用鼻窦球囊导管提前端球囊的膨胀使缩小或闭塞的上颌窦窦口、额窦窦口、蝶窦窦口恢复到原来的大小或稍大一些，通过鼻窦自然开口重建上颌窦、额窦、蝶窦的通气与引流，推出鼻窦球囊导管体。利用鼻窦冲洗导管配合相关药物冲洗鼻窦。</v>
          </cell>
          <cell r="E3669" t="str">
            <v>鼻窦球囊导管</v>
          </cell>
          <cell r="F3669" t="str">
            <v>单侧</v>
          </cell>
          <cell r="G3669">
            <v>900</v>
          </cell>
          <cell r="H3669">
            <v>900</v>
          </cell>
        </row>
        <row r="3670">
          <cell r="B3670">
            <v>330603</v>
          </cell>
          <cell r="C3670" t="str">
            <v>鼻部其他手术</v>
          </cell>
        </row>
        <row r="3671">
          <cell r="B3671">
            <v>330603001</v>
          </cell>
          <cell r="C3671" t="str">
            <v>鼻外脑膜脑膨出颅底修补术</v>
          </cell>
        </row>
        <row r="3671">
          <cell r="F3671" t="str">
            <v>次</v>
          </cell>
          <cell r="G3671">
            <v>2396</v>
          </cell>
          <cell r="H3671">
            <v>2008</v>
          </cell>
        </row>
        <row r="3672">
          <cell r="B3672">
            <v>330603002</v>
          </cell>
          <cell r="C3672" t="str">
            <v>鼻内脑膜脑膨出颅底修补术</v>
          </cell>
        </row>
        <row r="3672">
          <cell r="F3672" t="str">
            <v>次</v>
          </cell>
          <cell r="G3672">
            <v>2490</v>
          </cell>
          <cell r="H3672">
            <v>2087</v>
          </cell>
        </row>
        <row r="3673">
          <cell r="B3673">
            <v>330603003</v>
          </cell>
          <cell r="C3673" t="str">
            <v>经前颅窝鼻窦肿物切除术</v>
          </cell>
          <cell r="D3673" t="str">
            <v>含硬脑膜取材、颅底重建；不含其他部分取材</v>
          </cell>
        </row>
        <row r="3673">
          <cell r="F3673" t="str">
            <v>次</v>
          </cell>
          <cell r="G3673">
            <v>2490</v>
          </cell>
          <cell r="H3673">
            <v>2087</v>
          </cell>
        </row>
        <row r="3674">
          <cell r="B3674">
            <v>330603004</v>
          </cell>
          <cell r="C3674" t="str">
            <v>经鼻视神经减压术</v>
          </cell>
        </row>
        <row r="3674">
          <cell r="F3674" t="str">
            <v>次</v>
          </cell>
          <cell r="G3674">
            <v>1986</v>
          </cell>
          <cell r="H3674">
            <v>1664</v>
          </cell>
        </row>
        <row r="3675">
          <cell r="B3675">
            <v>330603005</v>
          </cell>
          <cell r="C3675" t="str">
            <v>鼻外视神经减压术</v>
          </cell>
        </row>
        <row r="3675">
          <cell r="F3675" t="str">
            <v>次</v>
          </cell>
          <cell r="G3675">
            <v>1986</v>
          </cell>
          <cell r="H3675">
            <v>1664</v>
          </cell>
        </row>
        <row r="3676">
          <cell r="B3676">
            <v>330603006</v>
          </cell>
          <cell r="C3676" t="str">
            <v>经鼻内镜眶减压术</v>
          </cell>
        </row>
        <row r="3676">
          <cell r="F3676" t="str">
            <v>次</v>
          </cell>
          <cell r="G3676">
            <v>1765</v>
          </cell>
          <cell r="H3676">
            <v>1479</v>
          </cell>
        </row>
        <row r="3677">
          <cell r="B3677">
            <v>330603007</v>
          </cell>
          <cell r="C3677" t="str">
            <v>经鼻内镜脑膜修补术</v>
          </cell>
        </row>
        <row r="3677">
          <cell r="F3677" t="str">
            <v>次</v>
          </cell>
          <cell r="G3677">
            <v>1765</v>
          </cell>
          <cell r="H3677">
            <v>1479</v>
          </cell>
        </row>
        <row r="3678">
          <cell r="B3678">
            <v>330604</v>
          </cell>
          <cell r="C3678" t="str">
            <v>口腔颌面一般手术</v>
          </cell>
        </row>
        <row r="3678">
          <cell r="E3678" t="str">
            <v>特殊药物</v>
          </cell>
        </row>
        <row r="3679">
          <cell r="B3679">
            <v>330604001</v>
          </cell>
          <cell r="C3679" t="str">
            <v>乳牙拔除术</v>
          </cell>
        </row>
        <row r="3679">
          <cell r="F3679" t="str">
            <v>每牙</v>
          </cell>
          <cell r="G3679">
            <v>16</v>
          </cell>
          <cell r="H3679">
            <v>13</v>
          </cell>
        </row>
        <row r="3680">
          <cell r="B3680">
            <v>330604002</v>
          </cell>
          <cell r="C3680" t="str">
            <v>前牙拔除术</v>
          </cell>
          <cell r="D3680" t="str">
            <v>包括该区段多生牙</v>
          </cell>
        </row>
        <row r="3680">
          <cell r="F3680" t="str">
            <v>每牙</v>
          </cell>
          <cell r="G3680">
            <v>32</v>
          </cell>
          <cell r="H3680">
            <v>26</v>
          </cell>
        </row>
        <row r="3681">
          <cell r="B3681">
            <v>330604003</v>
          </cell>
          <cell r="C3681" t="str">
            <v>前磨牙拔除术</v>
          </cell>
          <cell r="D3681" t="str">
            <v>包括该区段多生牙</v>
          </cell>
        </row>
        <row r="3681">
          <cell r="F3681" t="str">
            <v>每牙</v>
          </cell>
          <cell r="G3681">
            <v>63</v>
          </cell>
          <cell r="H3681">
            <v>53</v>
          </cell>
        </row>
        <row r="3682">
          <cell r="B3682">
            <v>330604004</v>
          </cell>
          <cell r="C3682" t="str">
            <v>磨牙拔除术</v>
          </cell>
          <cell r="D3682" t="str">
            <v>包括该区段多生牙</v>
          </cell>
        </row>
        <row r="3682">
          <cell r="F3682" t="str">
            <v>每牙</v>
          </cell>
          <cell r="G3682">
            <v>63</v>
          </cell>
          <cell r="H3682">
            <v>53</v>
          </cell>
        </row>
        <row r="3683">
          <cell r="B3683">
            <v>330604005</v>
          </cell>
          <cell r="C3683" t="str">
            <v>复杂牙拔除术</v>
          </cell>
          <cell r="D3683" t="str">
            <v>包括正常位牙齿因解剖变异、死髓或牙体治疗后其脆性增加、局部慢性炎症刺激使牙槽骨发生致密性改变、牙-骨间骨性结合、与上颌窦关系密切、增龄性变化等所致的拔除困难</v>
          </cell>
        </row>
        <row r="3683">
          <cell r="F3683" t="str">
            <v>每牙</v>
          </cell>
          <cell r="G3683">
            <v>110</v>
          </cell>
          <cell r="H3683">
            <v>92</v>
          </cell>
        </row>
        <row r="3684">
          <cell r="B3684">
            <v>330604006</v>
          </cell>
          <cell r="C3684" t="str">
            <v>阻生牙拔除术</v>
          </cell>
          <cell r="D3684" t="str">
            <v>包括低位阻生、完全骨阻生的牙及多生牙</v>
          </cell>
        </row>
        <row r="3684">
          <cell r="F3684" t="str">
            <v>每牙</v>
          </cell>
          <cell r="G3684">
            <v>126</v>
          </cell>
          <cell r="H3684">
            <v>106</v>
          </cell>
        </row>
        <row r="3685">
          <cell r="B3685">
            <v>330604007</v>
          </cell>
          <cell r="C3685" t="str">
            <v>拔牙创面搔刮术</v>
          </cell>
          <cell r="D3685" t="str">
            <v>包括干槽症、拔牙后出血、拔牙创面愈合不良</v>
          </cell>
          <cell r="E3685" t="str">
            <v>填塞材料</v>
          </cell>
          <cell r="F3685" t="str">
            <v>每牙</v>
          </cell>
          <cell r="G3685">
            <v>47</v>
          </cell>
          <cell r="H3685">
            <v>40</v>
          </cell>
        </row>
        <row r="3686">
          <cell r="B3686">
            <v>330604008</v>
          </cell>
          <cell r="C3686" t="str">
            <v>牙再植术</v>
          </cell>
        </row>
        <row r="3686">
          <cell r="I3686" t="str">
            <v>市场调节价</v>
          </cell>
        </row>
        <row r="3687">
          <cell r="B3687">
            <v>330604009</v>
          </cell>
          <cell r="C3687" t="str">
            <v>牙移植术</v>
          </cell>
        </row>
        <row r="3687">
          <cell r="I3687" t="str">
            <v>市场调节价</v>
          </cell>
        </row>
        <row r="3688">
          <cell r="B3688">
            <v>330604010</v>
          </cell>
          <cell r="C3688" t="str">
            <v>牙槽骨修整术</v>
          </cell>
        </row>
        <row r="3688">
          <cell r="F3688" t="str">
            <v>每牙</v>
          </cell>
          <cell r="G3688">
            <v>126</v>
          </cell>
          <cell r="H3688">
            <v>106</v>
          </cell>
        </row>
        <row r="3689">
          <cell r="B3689">
            <v>330604011</v>
          </cell>
          <cell r="C3689" t="str">
            <v>牙槽嵴增高术</v>
          </cell>
          <cell r="D3689" t="str">
            <v>不含取骨术、取皮术</v>
          </cell>
          <cell r="E3689" t="str">
            <v>人工材料模型、模板</v>
          </cell>
          <cell r="F3689" t="str">
            <v>每牙</v>
          </cell>
          <cell r="G3689">
            <v>158</v>
          </cell>
          <cell r="H3689">
            <v>132</v>
          </cell>
        </row>
        <row r="3690">
          <cell r="B3690">
            <v>330604012</v>
          </cell>
          <cell r="C3690" t="str">
            <v>颌骨隆突修整术</v>
          </cell>
          <cell r="D3690" t="str">
            <v>包括腭隆突、下颌隆突、上颌结节肥大等</v>
          </cell>
        </row>
        <row r="3690">
          <cell r="F3690" t="str">
            <v>次</v>
          </cell>
          <cell r="G3690">
            <v>315</v>
          </cell>
          <cell r="H3690">
            <v>264</v>
          </cell>
        </row>
        <row r="3691">
          <cell r="B3691">
            <v>330604013</v>
          </cell>
          <cell r="C3691" t="str">
            <v>上颌结节成形术</v>
          </cell>
          <cell r="D3691" t="str">
            <v>不含取皮术</v>
          </cell>
          <cell r="E3691" t="str">
            <v>创面用材料、固定材料</v>
          </cell>
          <cell r="F3691" t="str">
            <v>次</v>
          </cell>
          <cell r="G3691">
            <v>410</v>
          </cell>
          <cell r="H3691">
            <v>343</v>
          </cell>
        </row>
        <row r="3692">
          <cell r="B3692">
            <v>330604014</v>
          </cell>
          <cell r="C3692" t="str">
            <v>口腔上颌窦瘘修补术</v>
          </cell>
          <cell r="D3692" t="str">
            <v>含即刻修补</v>
          </cell>
          <cell r="E3692" t="str">
            <v>模型、创面用材料</v>
          </cell>
          <cell r="F3692" t="str">
            <v>次</v>
          </cell>
          <cell r="G3692">
            <v>946</v>
          </cell>
          <cell r="H3692">
            <v>793</v>
          </cell>
        </row>
        <row r="3693">
          <cell r="B3693">
            <v>330604015</v>
          </cell>
          <cell r="C3693" t="str">
            <v>上颌窦开窗异物取出术</v>
          </cell>
          <cell r="D3693" t="str">
            <v>不含上颌窦根治术</v>
          </cell>
        </row>
        <row r="3693">
          <cell r="F3693" t="str">
            <v>次</v>
          </cell>
          <cell r="G3693">
            <v>946</v>
          </cell>
          <cell r="H3693">
            <v>793</v>
          </cell>
        </row>
        <row r="3694">
          <cell r="B3694">
            <v>330604016</v>
          </cell>
          <cell r="C3694" t="str">
            <v>唇颊沟加深术</v>
          </cell>
          <cell r="D3694" t="str">
            <v>含取皮（粘膜）、植皮（粘膜）、皮（粘膜）片加压固定，供皮（粘膜）区创面处理；不含取皮术</v>
          </cell>
          <cell r="E3694" t="str">
            <v>创面用材料、固定材料</v>
          </cell>
          <cell r="F3694" t="str">
            <v>次</v>
          </cell>
          <cell r="G3694">
            <v>709</v>
          </cell>
          <cell r="H3694">
            <v>594</v>
          </cell>
        </row>
        <row r="3695">
          <cell r="B3695">
            <v>330604017</v>
          </cell>
          <cell r="C3695" t="str">
            <v>修复前软组织成型术</v>
          </cell>
          <cell r="D3695" t="str">
            <v>含植皮及唇、颊、腭牙槽嵴顶部增生的软组织切除及成型；不含骨修整、取皮术</v>
          </cell>
          <cell r="E3695" t="str">
            <v>腭护板、保护剂</v>
          </cell>
          <cell r="F3695" t="str">
            <v>次</v>
          </cell>
          <cell r="G3695">
            <v>158</v>
          </cell>
          <cell r="H3695">
            <v>132</v>
          </cell>
        </row>
        <row r="3696">
          <cell r="B3696">
            <v>330604018</v>
          </cell>
          <cell r="C3696" t="str">
            <v>阻生智齿龈瓣整形术</v>
          </cell>
          <cell r="D3696" t="str">
            <v>含切除龈瓣及整形</v>
          </cell>
        </row>
        <row r="3696">
          <cell r="F3696" t="str">
            <v>每牙</v>
          </cell>
          <cell r="G3696">
            <v>410</v>
          </cell>
          <cell r="H3696">
            <v>343</v>
          </cell>
        </row>
        <row r="3697">
          <cell r="B3697">
            <v>330604019</v>
          </cell>
          <cell r="C3697" t="str">
            <v>牙槽突骨折结扎固定术</v>
          </cell>
          <cell r="D3697" t="str">
            <v>含复位、固定、调；包括结扎固定或牵引复位固定</v>
          </cell>
          <cell r="E3697" t="str">
            <v>结扎固定材料</v>
          </cell>
          <cell r="F3697" t="str">
            <v>每牙</v>
          </cell>
          <cell r="G3697">
            <v>126</v>
          </cell>
          <cell r="H3697">
            <v>106</v>
          </cell>
        </row>
        <row r="3698">
          <cell r="B3698">
            <v>330604020</v>
          </cell>
          <cell r="C3698" t="str">
            <v>颌骨病灶刮除术</v>
          </cell>
        </row>
        <row r="3698">
          <cell r="F3698" t="str">
            <v>次</v>
          </cell>
          <cell r="G3698">
            <v>630</v>
          </cell>
          <cell r="H3698">
            <v>528</v>
          </cell>
        </row>
        <row r="3699">
          <cell r="B3699">
            <v>330604021</v>
          </cell>
          <cell r="C3699" t="str">
            <v>皮肤瘘管切除术</v>
          </cell>
        </row>
        <row r="3699">
          <cell r="F3699" t="str">
            <v>次</v>
          </cell>
          <cell r="G3699">
            <v>473</v>
          </cell>
          <cell r="H3699">
            <v>396</v>
          </cell>
        </row>
        <row r="3700">
          <cell r="B3700">
            <v>330604022</v>
          </cell>
          <cell r="C3700" t="str">
            <v>根端囊肿摘除术</v>
          </cell>
          <cell r="D3700" t="str">
            <v>不含根充</v>
          </cell>
          <cell r="E3700" t="str">
            <v>充填材料</v>
          </cell>
          <cell r="F3700" t="str">
            <v>每牙</v>
          </cell>
          <cell r="G3700">
            <v>473</v>
          </cell>
          <cell r="H3700">
            <v>396</v>
          </cell>
        </row>
        <row r="3701">
          <cell r="B3701">
            <v>330604023</v>
          </cell>
          <cell r="C3701" t="str">
            <v>牙齿萌出囊肿袋形术</v>
          </cell>
        </row>
        <row r="3701">
          <cell r="E3701" t="str">
            <v>填塞材料</v>
          </cell>
          <cell r="F3701" t="str">
            <v>每牙</v>
          </cell>
          <cell r="G3701">
            <v>236</v>
          </cell>
          <cell r="H3701">
            <v>198</v>
          </cell>
        </row>
        <row r="3702">
          <cell r="B3702">
            <v>330604024</v>
          </cell>
          <cell r="C3702" t="str">
            <v>颌骨囊肿摘除术</v>
          </cell>
          <cell r="D3702" t="str">
            <v>不含拔牙、上颌窦根治术</v>
          </cell>
        </row>
        <row r="3702">
          <cell r="F3702" t="str">
            <v>次</v>
          </cell>
          <cell r="G3702">
            <v>473</v>
          </cell>
          <cell r="H3702">
            <v>396</v>
          </cell>
        </row>
        <row r="3703">
          <cell r="B3703">
            <v>330604025</v>
          </cell>
          <cell r="C3703" t="str">
            <v>牙外科正畸术</v>
          </cell>
        </row>
        <row r="3703">
          <cell r="I3703" t="str">
            <v>市场调节价</v>
          </cell>
        </row>
        <row r="3704">
          <cell r="B3704">
            <v>330604026</v>
          </cell>
          <cell r="C3704" t="str">
            <v>根尖切除术</v>
          </cell>
          <cell r="D3704" t="str">
            <v>含根尖搔刮、根尖切除、倒根充、根尖倒预备；不含显微根管手术</v>
          </cell>
          <cell r="E3704" t="str">
            <v>充填材料</v>
          </cell>
          <cell r="F3704" t="str">
            <v>每牙</v>
          </cell>
          <cell r="G3704">
            <v>410</v>
          </cell>
          <cell r="H3704">
            <v>343</v>
          </cell>
        </row>
        <row r="3705">
          <cell r="B3705">
            <v>330604027</v>
          </cell>
          <cell r="C3705" t="str">
            <v>根尖搔刮术</v>
          </cell>
        </row>
        <row r="3705">
          <cell r="F3705" t="str">
            <v>每牙</v>
          </cell>
          <cell r="G3705">
            <v>221</v>
          </cell>
          <cell r="H3705">
            <v>185</v>
          </cell>
        </row>
        <row r="3706">
          <cell r="B3706">
            <v>330604028</v>
          </cell>
          <cell r="C3706" t="str">
            <v>睡眠呼吸暂停综合症射频温控消融治疗术</v>
          </cell>
          <cell r="D3706" t="str">
            <v>包括鼻甲、软腭、舌根肥大；鼻鼾症；阻塞性睡眠呼吸暂停综合症</v>
          </cell>
        </row>
        <row r="3706">
          <cell r="F3706" t="str">
            <v>次</v>
          </cell>
        </row>
        <row r="3707">
          <cell r="B3707">
            <v>330604029</v>
          </cell>
          <cell r="C3707" t="str">
            <v>牙龈翻瓣术</v>
          </cell>
          <cell r="D3707" t="str">
            <v>含牙龈切开、翻瓣、刮治及根面平整、瓣的复位缝合</v>
          </cell>
          <cell r="E3707" t="str">
            <v>牙周塞治剂</v>
          </cell>
          <cell r="F3707" t="str">
            <v>每牙</v>
          </cell>
          <cell r="G3707">
            <v>126</v>
          </cell>
          <cell r="H3707">
            <v>106</v>
          </cell>
          <cell r="I3707" t="str">
            <v>根向、冠向复位切口或远中楔形切除加收20元</v>
          </cell>
        </row>
        <row r="3708">
          <cell r="B3708">
            <v>330604030</v>
          </cell>
          <cell r="C3708" t="str">
            <v>牙龈再生术</v>
          </cell>
        </row>
        <row r="3708">
          <cell r="F3708" t="str">
            <v>每组</v>
          </cell>
        </row>
        <row r="3709">
          <cell r="B3709">
            <v>330604031</v>
          </cell>
          <cell r="C3709" t="str">
            <v>牙龈切除术</v>
          </cell>
          <cell r="D3709" t="str">
            <v>包括牙龈切除及牙龈成形</v>
          </cell>
          <cell r="E3709" t="str">
            <v>牙周塞治剂</v>
          </cell>
          <cell r="F3709" t="str">
            <v>每牙</v>
          </cell>
          <cell r="G3709">
            <v>95</v>
          </cell>
          <cell r="H3709">
            <v>79</v>
          </cell>
          <cell r="I3709" t="str">
            <v>高频电刀加收50元</v>
          </cell>
        </row>
        <row r="3710">
          <cell r="B3710">
            <v>330604032</v>
          </cell>
          <cell r="C3710" t="str">
            <v>显微根管外科手术</v>
          </cell>
          <cell r="D3710" t="str">
            <v>包括显微镜下的进行根管内外修复及 根尖手术</v>
          </cell>
        </row>
        <row r="3710">
          <cell r="F3710" t="str">
            <v>每根管</v>
          </cell>
          <cell r="G3710">
            <v>284</v>
          </cell>
          <cell r="H3710">
            <v>238</v>
          </cell>
        </row>
        <row r="3711">
          <cell r="B3711">
            <v>330604033</v>
          </cell>
          <cell r="C3711" t="str">
            <v>牙周骨成形手术</v>
          </cell>
          <cell r="D3711" t="str">
            <v>含牙龈翻瓣术+牙槽骨切除及成形；不含术区牙周塞治</v>
          </cell>
        </row>
        <row r="3711">
          <cell r="F3711" t="str">
            <v>每牙</v>
          </cell>
          <cell r="G3711">
            <v>236</v>
          </cell>
          <cell r="H3711">
            <v>198</v>
          </cell>
        </row>
        <row r="3712">
          <cell r="B3712">
            <v>330604034</v>
          </cell>
          <cell r="C3712" t="str">
            <v>牙冠延长术</v>
          </cell>
          <cell r="D3712" t="str">
            <v>含牙龈翻瓣、牙槽骨切除及成形、牙龈成形；不含术区牙周塞治</v>
          </cell>
        </row>
        <row r="3712">
          <cell r="F3712" t="str">
            <v>每牙</v>
          </cell>
          <cell r="G3712">
            <v>221</v>
          </cell>
          <cell r="H3712">
            <v>185</v>
          </cell>
        </row>
        <row r="3713">
          <cell r="B3713">
            <v>330604035</v>
          </cell>
          <cell r="C3713" t="str">
            <v>龈瘤切除术</v>
          </cell>
          <cell r="D3713" t="str">
            <v>含龈瘤切除及牙龈修整</v>
          </cell>
          <cell r="E3713" t="str">
            <v>牙周塞治剂、特殊材料</v>
          </cell>
          <cell r="F3713" t="str">
            <v>次</v>
          </cell>
          <cell r="G3713">
            <v>189</v>
          </cell>
          <cell r="H3713">
            <v>159</v>
          </cell>
        </row>
        <row r="3714">
          <cell r="B3714">
            <v>330604036</v>
          </cell>
          <cell r="C3714" t="str">
            <v>牙周植骨术</v>
          </cell>
          <cell r="D3714" t="str">
            <v>含牙龈翻瓣术+植入各种骨材料；不含牙周塞治、自体骨取骨术</v>
          </cell>
          <cell r="E3714" t="str">
            <v>骨粉等植骨材料</v>
          </cell>
          <cell r="F3714" t="str">
            <v>每牙</v>
          </cell>
        </row>
        <row r="3714">
          <cell r="I3714" t="str">
            <v>市场调节价</v>
          </cell>
        </row>
        <row r="3715">
          <cell r="B3715">
            <v>330604037</v>
          </cell>
          <cell r="C3715" t="str">
            <v>截根术</v>
          </cell>
          <cell r="D3715" t="str">
            <v>含截断牙根、拔除断根、牙冠外形和断面修整；不含牙周塞治、根管口备洞及倒充填、牙龈翻瓣术</v>
          </cell>
        </row>
        <row r="3715">
          <cell r="F3715" t="str">
            <v>每牙</v>
          </cell>
          <cell r="G3715">
            <v>221</v>
          </cell>
          <cell r="H3715">
            <v>185</v>
          </cell>
        </row>
        <row r="3716">
          <cell r="B3716">
            <v>330604038</v>
          </cell>
          <cell r="C3716" t="str">
            <v>分根术</v>
          </cell>
          <cell r="D3716" t="str">
            <v>含截开牙冠、牙外形及断面分别修整成形；不含牙周塞治、牙备洞充填、牙龈翻瓣术</v>
          </cell>
        </row>
        <row r="3716">
          <cell r="F3716" t="str">
            <v>每牙</v>
          </cell>
          <cell r="G3716">
            <v>189</v>
          </cell>
          <cell r="H3716">
            <v>159</v>
          </cell>
        </row>
        <row r="3717">
          <cell r="B3717">
            <v>330604039</v>
          </cell>
          <cell r="C3717" t="str">
            <v>半牙切除术</v>
          </cell>
          <cell r="D3717" t="str">
            <v>含截开牙冠、拔除牙齿的近或远中部分并保留另外一半，保留部分牙齿外形的修整成形；不含牙周塞治、牙备洞充填、牙龈翻瓣术</v>
          </cell>
        </row>
        <row r="3717">
          <cell r="F3717" t="str">
            <v>每牙</v>
          </cell>
          <cell r="G3717">
            <v>158</v>
          </cell>
          <cell r="H3717">
            <v>132</v>
          </cell>
        </row>
        <row r="3718">
          <cell r="B3718">
            <v>330604040</v>
          </cell>
          <cell r="C3718" t="str">
            <v>引导性牙周组织再生术</v>
          </cell>
          <cell r="D3718" t="str">
            <v>含牙龈翻瓣术 + 生物膜放入及固定、龈瓣的冠向复位及固定；不含牙周塞治、根面处理、牙周植骨</v>
          </cell>
          <cell r="E3718" t="str">
            <v>各种生物膜材料</v>
          </cell>
          <cell r="F3718" t="str">
            <v>每牙</v>
          </cell>
          <cell r="G3718">
            <v>268</v>
          </cell>
          <cell r="H3718">
            <v>225</v>
          </cell>
        </row>
        <row r="3719">
          <cell r="B3719">
            <v>330604041</v>
          </cell>
          <cell r="C3719" t="str">
            <v>松动牙根管内固定术</v>
          </cell>
          <cell r="D3719" t="str">
            <v>含根管预备及牙槽骨预备、固定材料植入及粘接固定；不含根管治疗</v>
          </cell>
          <cell r="E3719" t="str">
            <v>特殊固定材料</v>
          </cell>
          <cell r="F3719" t="str">
            <v>每牙</v>
          </cell>
          <cell r="G3719">
            <v>252</v>
          </cell>
          <cell r="H3719">
            <v>211</v>
          </cell>
        </row>
        <row r="3720">
          <cell r="B3720">
            <v>330604042</v>
          </cell>
          <cell r="C3720" t="str">
            <v>牙周组织瓣移植术</v>
          </cell>
          <cell r="D3720" t="str">
            <v>含受瓣区软组织预备（含牙龈半厚瓣翻瓣等）及硬组织预备（含根面刮治等），含各种组织瓣的获得、制备、移植，组织瓣的转位，各种组织瓣的固定缝合；包括游离龈瓣移植或牙龈结缔组织瓣移植、侧向转移瓣术、双乳头龈瓣转移瓣术；不含术区牙周塞治</v>
          </cell>
        </row>
        <row r="3720">
          <cell r="F3720" t="str">
            <v>每牙</v>
          </cell>
          <cell r="G3720">
            <v>315</v>
          </cell>
          <cell r="H3720">
            <v>264</v>
          </cell>
        </row>
        <row r="3721">
          <cell r="B3721">
            <v>330604043</v>
          </cell>
          <cell r="C3721" t="str">
            <v>牙周纤维环状切断术</v>
          </cell>
          <cell r="D3721" t="str">
            <v>指正畸后牙齿的牙周纤维环状切断；不含术区牙周塞治</v>
          </cell>
          <cell r="E3721" t="str">
            <v>特殊刀片</v>
          </cell>
          <cell r="F3721" t="str">
            <v>每牙</v>
          </cell>
          <cell r="G3721">
            <v>110</v>
          </cell>
          <cell r="H3721">
            <v>92</v>
          </cell>
        </row>
        <row r="3722">
          <cell r="B3722">
            <v>330605</v>
          </cell>
          <cell r="C3722" t="str">
            <v>口腔肿瘤手术</v>
          </cell>
        </row>
        <row r="3722">
          <cell r="E3722" t="str">
            <v>特殊吻合线</v>
          </cell>
        </row>
        <row r="3723">
          <cell r="B3723">
            <v>330605001</v>
          </cell>
          <cell r="C3723" t="str">
            <v>口腔颌面部小肿物切除术</v>
          </cell>
          <cell r="D3723" t="str">
            <v>包括口腔、颌面部良性小肿物</v>
          </cell>
        </row>
        <row r="3723">
          <cell r="F3723" t="str">
            <v>次</v>
          </cell>
          <cell r="G3723">
            <v>473</v>
          </cell>
          <cell r="H3723">
            <v>396</v>
          </cell>
        </row>
        <row r="3724">
          <cell r="B3724">
            <v>330605002</v>
          </cell>
          <cell r="C3724" t="str">
            <v>口腔颌面部神经纤维瘤切除成形术</v>
          </cell>
          <cell r="D3724" t="str">
            <v>含瘤体切除及邻位瓣修复</v>
          </cell>
        </row>
        <row r="3724">
          <cell r="F3724" t="str">
            <v>次</v>
          </cell>
          <cell r="G3724">
            <v>2490</v>
          </cell>
          <cell r="H3724">
            <v>2087</v>
          </cell>
        </row>
        <row r="3725">
          <cell r="B3725">
            <v>330605003</v>
          </cell>
          <cell r="C3725" t="str">
            <v>颌下腺移植术</v>
          </cell>
          <cell r="D3725" t="str">
            <v>含带血管及导管的颌下腺解剖，受区颞肌切取及颞浅动静脉解剖及导管口易位</v>
          </cell>
        </row>
        <row r="3725">
          <cell r="F3725" t="str">
            <v>次</v>
          </cell>
          <cell r="G3725">
            <v>1576</v>
          </cell>
          <cell r="H3725">
            <v>1321</v>
          </cell>
        </row>
        <row r="3726">
          <cell r="B3726">
            <v>330605004</v>
          </cell>
          <cell r="C3726" t="str">
            <v>涎腺瘘切除修复术</v>
          </cell>
          <cell r="D3726" t="str">
            <v>包括涎腺瘘切除及瘘修补，腮腺导管改道、成形、再造术</v>
          </cell>
        </row>
        <row r="3726">
          <cell r="F3726" t="str">
            <v>次</v>
          </cell>
          <cell r="G3726">
            <v>2364</v>
          </cell>
          <cell r="H3726">
            <v>1981</v>
          </cell>
        </row>
        <row r="3727">
          <cell r="B3727">
            <v>330605005</v>
          </cell>
          <cell r="C3727" t="str">
            <v>下颌骨部分切除术</v>
          </cell>
          <cell r="D3727" t="str">
            <v>包括下颌骨方块及区段切除；不含颌骨缺损修复</v>
          </cell>
          <cell r="E3727" t="str">
            <v>特殊材料</v>
          </cell>
          <cell r="F3727" t="str">
            <v>次</v>
          </cell>
          <cell r="G3727">
            <v>2364</v>
          </cell>
          <cell r="H3727">
            <v>1981</v>
          </cell>
        </row>
        <row r="3728">
          <cell r="B3728">
            <v>330605006</v>
          </cell>
          <cell r="C3728" t="str">
            <v>下颌骨半侧切除术</v>
          </cell>
          <cell r="D3728" t="str">
            <v>不含颌骨缺损修复</v>
          </cell>
          <cell r="E3728" t="str">
            <v>斜面导板、特殊材料</v>
          </cell>
          <cell r="F3728" t="str">
            <v>次</v>
          </cell>
          <cell r="G3728">
            <v>2837</v>
          </cell>
          <cell r="H3728">
            <v>2378</v>
          </cell>
        </row>
        <row r="3729">
          <cell r="B3729">
            <v>330605007</v>
          </cell>
          <cell r="C3729" t="str">
            <v>下颌骨扩大切除术</v>
          </cell>
          <cell r="D3729" t="str">
            <v>包括大部分下颌骨或全下颌骨及邻近软组织切除；不含颌骨缺损修复</v>
          </cell>
          <cell r="E3729" t="str">
            <v>斜面导板、特殊材料</v>
          </cell>
          <cell r="F3729" t="str">
            <v>次</v>
          </cell>
          <cell r="G3729">
            <v>2995</v>
          </cell>
          <cell r="H3729">
            <v>2510</v>
          </cell>
        </row>
        <row r="3730">
          <cell r="B3730">
            <v>330605008</v>
          </cell>
          <cell r="C3730" t="str">
            <v>下颌骨缺损钛板即刻植入术</v>
          </cell>
          <cell r="D3730" t="str">
            <v>含骨断端准备、钛板植入及固定</v>
          </cell>
          <cell r="E3730" t="str">
            <v>钛板及钛钉特殊材料</v>
          </cell>
          <cell r="F3730" t="str">
            <v>次</v>
          </cell>
          <cell r="G3730">
            <v>3704</v>
          </cell>
          <cell r="H3730">
            <v>3104</v>
          </cell>
        </row>
        <row r="3731">
          <cell r="B3731">
            <v>330605009</v>
          </cell>
          <cell r="C3731" t="str">
            <v>上颌骨部分切除术</v>
          </cell>
          <cell r="D3731" t="str">
            <v>含牙槽突水平以内上颌骨及其邻近软组织区域性切除</v>
          </cell>
          <cell r="E3731" t="str">
            <v>腭护板、特殊材料</v>
          </cell>
          <cell r="F3731" t="str">
            <v>次</v>
          </cell>
          <cell r="G3731">
            <v>2364</v>
          </cell>
          <cell r="H3731">
            <v>1981</v>
          </cell>
        </row>
        <row r="3732">
          <cell r="B3732">
            <v>330605010</v>
          </cell>
          <cell r="C3732" t="str">
            <v>上颌骨次全切除术</v>
          </cell>
          <cell r="D3732" t="str">
            <v>含牙槽突以上至鼻棘底以下上颌骨及其邻近软组织切除与植皮；不含取皮术</v>
          </cell>
          <cell r="E3732" t="str">
            <v>腭护板、特殊材料</v>
          </cell>
          <cell r="F3732" t="str">
            <v>次</v>
          </cell>
          <cell r="G3732">
            <v>2837</v>
          </cell>
          <cell r="H3732">
            <v>2378</v>
          </cell>
        </row>
        <row r="3733">
          <cell r="B3733">
            <v>330605011</v>
          </cell>
          <cell r="C3733" t="str">
            <v>上颌骨全切术</v>
          </cell>
          <cell r="D3733" t="str">
            <v>含整个上颌骨及邻近软组织切除与植皮；不含取皮术</v>
          </cell>
          <cell r="E3733" t="str">
            <v>腭护板、特殊材料</v>
          </cell>
          <cell r="F3733" t="str">
            <v>次</v>
          </cell>
          <cell r="G3733">
            <v>2364</v>
          </cell>
          <cell r="H3733">
            <v>1981</v>
          </cell>
        </row>
        <row r="3734">
          <cell r="B3734">
            <v>330605012</v>
          </cell>
          <cell r="C3734" t="str">
            <v>上颌骨扩大切除术</v>
          </cell>
          <cell r="D3734" t="str">
            <v>整个上颌骨及其周围邻近受侵骨组织及软组织切除与植皮；不含取皮术</v>
          </cell>
          <cell r="E3734" t="str">
            <v>腭护板、特殊材料</v>
          </cell>
          <cell r="F3734" t="str">
            <v>次</v>
          </cell>
          <cell r="G3734">
            <v>3625</v>
          </cell>
          <cell r="H3734">
            <v>3038</v>
          </cell>
        </row>
        <row r="3735">
          <cell r="B3735">
            <v>330605013</v>
          </cell>
          <cell r="C3735" t="str">
            <v>颌骨良性病变切除术</v>
          </cell>
          <cell r="D3735" t="str">
            <v>包括上、下颌骨骨髓炎、良性肿瘤、瘤样病变及各类囊肿的切除术（含刮治术）；不含松质骨或骨替代物的植入</v>
          </cell>
          <cell r="E3735" t="str">
            <v>特殊材料</v>
          </cell>
          <cell r="F3735" t="str">
            <v>次</v>
          </cell>
          <cell r="G3735">
            <v>2364</v>
          </cell>
          <cell r="H3735">
            <v>1981</v>
          </cell>
        </row>
        <row r="3736">
          <cell r="B3736">
            <v>330605014</v>
          </cell>
          <cell r="C3736" t="str">
            <v>舌骨上淋巴清扫术</v>
          </cell>
          <cell r="D3736" t="str">
            <v>包括肩胛舌骨上淋巴清扫术</v>
          </cell>
        </row>
        <row r="3736">
          <cell r="F3736" t="str">
            <v>次</v>
          </cell>
          <cell r="G3736">
            <v>1576</v>
          </cell>
          <cell r="H3736">
            <v>1321</v>
          </cell>
        </row>
        <row r="3737">
          <cell r="B3737">
            <v>330605015</v>
          </cell>
          <cell r="C3737" t="str">
            <v>舌恶性肿物切除术</v>
          </cell>
          <cell r="D3737" t="str">
            <v>包括肿物切除及舌整复（舌部分、半舌、全舌切除术）；不含舌再造术</v>
          </cell>
        </row>
        <row r="3737">
          <cell r="F3737" t="str">
            <v>次</v>
          </cell>
          <cell r="G3737">
            <v>1576</v>
          </cell>
          <cell r="H3737">
            <v>1321</v>
          </cell>
          <cell r="I3737" t="str">
            <v>经支撑喉镜加收200元</v>
          </cell>
        </row>
        <row r="3738">
          <cell r="B3738">
            <v>330605016</v>
          </cell>
          <cell r="C3738" t="str">
            <v>舌根部肿瘤切除术</v>
          </cell>
          <cell r="D3738" t="str">
            <v>指舌骨上进路</v>
          </cell>
        </row>
        <row r="3738">
          <cell r="F3738" t="str">
            <v>次</v>
          </cell>
          <cell r="G3738">
            <v>2207</v>
          </cell>
          <cell r="H3738">
            <v>1849</v>
          </cell>
          <cell r="I3738" t="str">
            <v>经支撑喉镜加收200元</v>
          </cell>
        </row>
        <row r="3739">
          <cell r="B3739">
            <v>330605017</v>
          </cell>
          <cell r="C3739" t="str">
            <v>颊部恶性肿物局部扩大切除术</v>
          </cell>
          <cell r="D3739" t="str">
            <v>含肿物切除及邻位瓣修复；不含颊部大面积缺损游离皮瓣及带蒂皮瓣修复</v>
          </cell>
        </row>
        <row r="3739">
          <cell r="F3739" t="str">
            <v>次</v>
          </cell>
          <cell r="G3739">
            <v>2837</v>
          </cell>
          <cell r="H3739">
            <v>2378</v>
          </cell>
        </row>
        <row r="3740">
          <cell r="B3740">
            <v>330605018</v>
          </cell>
          <cell r="C3740" t="str">
            <v>口底皮样囊肿摘除术</v>
          </cell>
        </row>
        <row r="3740">
          <cell r="F3740" t="str">
            <v>次</v>
          </cell>
          <cell r="G3740">
            <v>1182</v>
          </cell>
          <cell r="H3740">
            <v>991</v>
          </cell>
        </row>
        <row r="3741">
          <cell r="B3741">
            <v>330605019</v>
          </cell>
          <cell r="C3741" t="str">
            <v>口底恶性肿物局部扩大切除术</v>
          </cell>
          <cell r="D3741" t="str">
            <v>包括肿物切除及邻位瓣修复；不含口底部大面积缺损游离皮瓣及带蒂皮瓣修复</v>
          </cell>
        </row>
        <row r="3741">
          <cell r="F3741" t="str">
            <v>次</v>
          </cell>
          <cell r="G3741">
            <v>2837</v>
          </cell>
          <cell r="H3741">
            <v>2378</v>
          </cell>
          <cell r="I3741" t="str">
            <v>经支撑喉镜加收200元</v>
          </cell>
        </row>
        <row r="3742">
          <cell r="B3742">
            <v>330605020</v>
          </cell>
          <cell r="C3742" t="str">
            <v>口腔颌面部巨大血管瘤淋巴管瘤切除术</v>
          </cell>
          <cell r="D3742" t="str">
            <v>包括颈面部血管瘤、淋巴瘤手术</v>
          </cell>
          <cell r="E3742" t="str">
            <v>特殊材料</v>
          </cell>
          <cell r="F3742" t="str">
            <v>次</v>
          </cell>
          <cell r="G3742">
            <v>3152</v>
          </cell>
          <cell r="H3742">
            <v>2642</v>
          </cell>
        </row>
        <row r="3743">
          <cell r="B3743">
            <v>330605021</v>
          </cell>
          <cell r="C3743" t="str">
            <v>口腔颌面颈部异物取出术</v>
          </cell>
          <cell r="D3743" t="str">
            <v>包括枪弹、碎屑、玻璃等异物取出</v>
          </cell>
          <cell r="E3743" t="str">
            <v>特殊材料</v>
          </cell>
          <cell r="F3743" t="str">
            <v>次</v>
          </cell>
          <cell r="G3743">
            <v>1576</v>
          </cell>
          <cell r="H3743">
            <v>1321</v>
          </cell>
        </row>
        <row r="3744">
          <cell r="B3744">
            <v>330605022</v>
          </cell>
          <cell r="C3744" t="str">
            <v>口咽部恶性肿物局部扩大切除术</v>
          </cell>
          <cell r="D3744" t="str">
            <v>包括肿物切除及邻位瓣修复；不含口咽部大面积缺损游离皮瓣及带蒂皮瓣修复</v>
          </cell>
        </row>
        <row r="3744">
          <cell r="F3744" t="str">
            <v>次</v>
          </cell>
          <cell r="G3744">
            <v>2837</v>
          </cell>
          <cell r="H3744">
            <v>2378</v>
          </cell>
          <cell r="I3744" t="str">
            <v>经支撑喉镜加收200元</v>
          </cell>
        </row>
        <row r="3745">
          <cell r="B3745">
            <v>330605023</v>
          </cell>
          <cell r="C3745" t="str">
            <v>腭部肿物局部扩大切除术</v>
          </cell>
          <cell r="D3745" t="str">
            <v>不含邻位瓣修复</v>
          </cell>
        </row>
        <row r="3745">
          <cell r="F3745" t="str">
            <v>次</v>
          </cell>
          <cell r="G3745">
            <v>2364</v>
          </cell>
          <cell r="H3745">
            <v>1981</v>
          </cell>
          <cell r="I3745" t="str">
            <v>经支撑喉镜加收200元</v>
          </cell>
        </row>
        <row r="3746">
          <cell r="B3746">
            <v>330605024</v>
          </cell>
          <cell r="C3746" t="str">
            <v>髁状突肿物切除术</v>
          </cell>
          <cell r="D3746" t="str">
            <v>含肿物切除及髁突修整；不含人造关节植入</v>
          </cell>
          <cell r="E3746" t="str">
            <v>特殊材料</v>
          </cell>
          <cell r="F3746" t="str">
            <v>次</v>
          </cell>
          <cell r="G3746">
            <v>2364</v>
          </cell>
          <cell r="H3746">
            <v>1981</v>
          </cell>
        </row>
        <row r="3747">
          <cell r="B3747">
            <v>330605025</v>
          </cell>
          <cell r="C3747" t="str">
            <v>颞部肿物切除术</v>
          </cell>
          <cell r="D3747" t="str">
            <v>包括肿物切除及邻位瓣修复；不含颞部大面积缺损游离皮瓣及带蒂皮瓣修复</v>
          </cell>
        </row>
        <row r="3747">
          <cell r="F3747" t="str">
            <v>次</v>
          </cell>
          <cell r="G3747">
            <v>1891</v>
          </cell>
          <cell r="H3747">
            <v>1585</v>
          </cell>
        </row>
        <row r="3748">
          <cell r="B3748">
            <v>330605026</v>
          </cell>
          <cell r="C3748" t="str">
            <v>颌骨骨纤维异常增殖症切除成形术</v>
          </cell>
          <cell r="D3748" t="str">
            <v>指适用于颧骨、颧弓手术；包括异常骨组织切除及骨及邻近软组织成形术</v>
          </cell>
        </row>
        <row r="3748">
          <cell r="F3748" t="str">
            <v>次</v>
          </cell>
          <cell r="G3748">
            <v>2364</v>
          </cell>
          <cell r="H3748">
            <v>1981</v>
          </cell>
        </row>
        <row r="3749">
          <cell r="B3749">
            <v>330605027</v>
          </cell>
          <cell r="C3749" t="str">
            <v>腮腺浅叶肿物切除术</v>
          </cell>
          <cell r="D3749" t="str">
            <v>包括腮腺区肿物切除，腮腺浅叶切除及面神经解剖术；不含面神经修复术</v>
          </cell>
          <cell r="E3749" t="str">
            <v>一次性使用双极切凝镊</v>
          </cell>
          <cell r="F3749" t="str">
            <v>次</v>
          </cell>
          <cell r="G3749">
            <v>1655</v>
          </cell>
          <cell r="H3749">
            <v>1387</v>
          </cell>
        </row>
        <row r="3750">
          <cell r="B3750">
            <v>330605028</v>
          </cell>
          <cell r="C3750" t="str">
            <v>腮腺全切除术</v>
          </cell>
          <cell r="D3750" t="str">
            <v>包括腮腺深叶肿物切除，腮腺切除及面神经解剖术；不含面神经修复术</v>
          </cell>
          <cell r="E3750" t="str">
            <v>一次性使用双极切凝镊</v>
          </cell>
          <cell r="F3750" t="str">
            <v>次</v>
          </cell>
          <cell r="G3750">
            <v>2364</v>
          </cell>
          <cell r="H3750">
            <v>1981</v>
          </cell>
          <cell r="I3750" t="str">
            <v>升支截断复位固定加收300元</v>
          </cell>
        </row>
        <row r="3751">
          <cell r="B3751">
            <v>330605029</v>
          </cell>
          <cell r="C3751" t="str">
            <v>腮腺恶性肿物扩大切除术</v>
          </cell>
          <cell r="D3751" t="str">
            <v>包括腮腺深叶肿物切除，腮腺切除及面神经解剖术；不含面神经修复术</v>
          </cell>
          <cell r="E3751" t="str">
            <v>一次性使用双极切凝镊</v>
          </cell>
          <cell r="F3751" t="str">
            <v>次</v>
          </cell>
          <cell r="G3751">
            <v>2616</v>
          </cell>
          <cell r="H3751">
            <v>2193</v>
          </cell>
        </row>
        <row r="3752">
          <cell r="B3752">
            <v>330605030</v>
          </cell>
          <cell r="C3752" t="str">
            <v>颌面部血管瘤瘤腔内注射术</v>
          </cell>
          <cell r="D3752" t="str">
            <v>包括硬化剂、治疗药物等</v>
          </cell>
        </row>
        <row r="3752">
          <cell r="F3752" t="str">
            <v>每部位</v>
          </cell>
          <cell r="G3752">
            <v>473</v>
          </cell>
          <cell r="H3752">
            <v>396</v>
          </cell>
        </row>
        <row r="3753">
          <cell r="B3753">
            <v>330605031</v>
          </cell>
          <cell r="C3753" t="str">
            <v>鳃裂囊肿切除术</v>
          </cell>
          <cell r="D3753" t="str">
            <v>包括鳃裂瘘切除术</v>
          </cell>
        </row>
        <row r="3753">
          <cell r="F3753" t="str">
            <v>次</v>
          </cell>
          <cell r="G3753">
            <v>1576</v>
          </cell>
          <cell r="H3753">
            <v>1321</v>
          </cell>
        </row>
        <row r="3754">
          <cell r="B3754">
            <v>330605032</v>
          </cell>
          <cell r="C3754" t="str">
            <v>涎腺导管结石取石术</v>
          </cell>
          <cell r="D3754" t="str">
            <v>包括颌下腺、腮腺等</v>
          </cell>
        </row>
        <row r="3754">
          <cell r="F3754" t="str">
            <v>次</v>
          </cell>
          <cell r="G3754">
            <v>709</v>
          </cell>
          <cell r="H3754">
            <v>594</v>
          </cell>
        </row>
        <row r="3755">
          <cell r="B3755">
            <v>330605033</v>
          </cell>
          <cell r="C3755" t="str">
            <v>颌面颈部深部肿物探查术</v>
          </cell>
          <cell r="D3755" t="str">
            <v>含活检；不含肿物切除术</v>
          </cell>
          <cell r="E3755" t="str">
            <v>特殊材料</v>
          </cell>
          <cell r="F3755" t="str">
            <v>次</v>
          </cell>
          <cell r="G3755">
            <v>1576</v>
          </cell>
          <cell r="H3755">
            <v>1321</v>
          </cell>
          <cell r="I3755" t="str">
            <v>切除术加收200元</v>
          </cell>
        </row>
        <row r="3756">
          <cell r="B3756">
            <v>330605034</v>
          </cell>
          <cell r="C3756" t="str">
            <v>舌下腺切除术</v>
          </cell>
        </row>
        <row r="3756">
          <cell r="F3756" t="str">
            <v>次</v>
          </cell>
          <cell r="G3756">
            <v>1103</v>
          </cell>
          <cell r="H3756">
            <v>925</v>
          </cell>
        </row>
        <row r="3757">
          <cell r="B3757">
            <v>330605035</v>
          </cell>
          <cell r="C3757" t="str">
            <v>舌下腺囊肿袋形术</v>
          </cell>
        </row>
        <row r="3757">
          <cell r="E3757" t="str">
            <v>填塞材料</v>
          </cell>
          <cell r="F3757" t="str">
            <v>次</v>
          </cell>
          <cell r="G3757">
            <v>788</v>
          </cell>
          <cell r="H3757">
            <v>660</v>
          </cell>
        </row>
        <row r="3758">
          <cell r="B3758">
            <v>330605036</v>
          </cell>
          <cell r="C3758" t="str">
            <v>颌下腺切除术</v>
          </cell>
        </row>
        <row r="3758">
          <cell r="F3758" t="str">
            <v>次</v>
          </cell>
          <cell r="G3758">
            <v>1261</v>
          </cell>
          <cell r="H3758">
            <v>1057</v>
          </cell>
        </row>
        <row r="3759">
          <cell r="B3759" t="str">
            <v>330605037（z）</v>
          </cell>
          <cell r="C3759" t="str">
            <v>唇恶性肿物扩大切除术</v>
          </cell>
        </row>
        <row r="3759">
          <cell r="F3759" t="str">
            <v>次</v>
          </cell>
          <cell r="G3759">
            <v>2200</v>
          </cell>
          <cell r="H3759">
            <v>1900</v>
          </cell>
        </row>
        <row r="3760">
          <cell r="B3760" t="str">
            <v>330605038（z）</v>
          </cell>
          <cell r="C3760" t="str">
            <v>咽部组织切除术</v>
          </cell>
        </row>
        <row r="3760">
          <cell r="F3760" t="str">
            <v>次</v>
          </cell>
          <cell r="G3760">
            <v>500</v>
          </cell>
          <cell r="H3760">
            <v>450</v>
          </cell>
        </row>
        <row r="3761">
          <cell r="B3761">
            <v>330606</v>
          </cell>
          <cell r="C3761" t="str">
            <v>口腔成形手术</v>
          </cell>
          <cell r="D3761" t="str">
            <v>含多功能腭裂开口器</v>
          </cell>
          <cell r="E3761" t="str">
            <v>来复锯</v>
          </cell>
        </row>
        <row r="3762">
          <cell r="B3762">
            <v>330606001</v>
          </cell>
          <cell r="C3762" t="str">
            <v>系带成形术</v>
          </cell>
          <cell r="D3762" t="str">
            <v>包括唇或颊或舌系带成形术</v>
          </cell>
        </row>
        <row r="3762">
          <cell r="F3762" t="str">
            <v>次</v>
          </cell>
        </row>
        <row r="3762">
          <cell r="I3762" t="str">
            <v>市场调节价</v>
          </cell>
        </row>
        <row r="3763">
          <cell r="B3763">
            <v>330606002</v>
          </cell>
          <cell r="C3763" t="str">
            <v>巨舌畸形矫正术</v>
          </cell>
        </row>
        <row r="3763">
          <cell r="F3763" t="str">
            <v>次</v>
          </cell>
          <cell r="G3763">
            <v>1419</v>
          </cell>
          <cell r="H3763">
            <v>1189</v>
          </cell>
        </row>
        <row r="3764">
          <cell r="B3764">
            <v>330606003</v>
          </cell>
          <cell r="C3764" t="str">
            <v>舌再造术</v>
          </cell>
        </row>
        <row r="3764">
          <cell r="F3764" t="str">
            <v>次</v>
          </cell>
          <cell r="G3764">
            <v>1986</v>
          </cell>
          <cell r="H3764">
            <v>1664</v>
          </cell>
        </row>
        <row r="3765">
          <cell r="B3765">
            <v>330606004</v>
          </cell>
          <cell r="C3765" t="str">
            <v>腭弓成形术</v>
          </cell>
          <cell r="D3765" t="str">
            <v>包括舌腭弓或咽腭弓成形术</v>
          </cell>
        </row>
        <row r="3765">
          <cell r="F3765" t="str">
            <v>次</v>
          </cell>
          <cell r="G3765">
            <v>1576</v>
          </cell>
          <cell r="H3765">
            <v>1321</v>
          </cell>
          <cell r="I3765" t="str">
            <v>经支撑喉镜加收200元</v>
          </cell>
        </row>
        <row r="3766">
          <cell r="B3766">
            <v>330606005</v>
          </cell>
          <cell r="C3766" t="str">
            <v>腭帆缩短术</v>
          </cell>
        </row>
        <row r="3766">
          <cell r="F3766" t="str">
            <v>次</v>
          </cell>
          <cell r="G3766">
            <v>1576</v>
          </cell>
          <cell r="H3766">
            <v>1321</v>
          </cell>
          <cell r="I3766" t="str">
            <v>经支撑喉镜加收200元</v>
          </cell>
        </row>
        <row r="3767">
          <cell r="B3767">
            <v>330606006</v>
          </cell>
          <cell r="C3767" t="str">
            <v>腭咽成形术</v>
          </cell>
        </row>
        <row r="3767">
          <cell r="F3767" t="str">
            <v>次</v>
          </cell>
          <cell r="G3767">
            <v>1497</v>
          </cell>
          <cell r="H3767">
            <v>1255</v>
          </cell>
          <cell r="I3767" t="str">
            <v>经支撑喉镜加收200元</v>
          </cell>
        </row>
        <row r="3768">
          <cell r="B3768">
            <v>330606007</v>
          </cell>
          <cell r="C3768" t="str">
            <v>悬雍垂缩短术</v>
          </cell>
        </row>
        <row r="3768">
          <cell r="F3768" t="str">
            <v>次</v>
          </cell>
          <cell r="G3768">
            <v>788</v>
          </cell>
          <cell r="H3768">
            <v>660</v>
          </cell>
          <cell r="I3768" t="str">
            <v>经支撑喉镜加收200元</v>
          </cell>
        </row>
        <row r="3769">
          <cell r="B3769">
            <v>330606008</v>
          </cell>
          <cell r="C3769" t="str">
            <v>悬雍垂腭咽成形术（UPPP）</v>
          </cell>
        </row>
        <row r="3769">
          <cell r="F3769" t="str">
            <v>次</v>
          </cell>
          <cell r="G3769">
            <v>1513</v>
          </cell>
          <cell r="H3769">
            <v>1268</v>
          </cell>
          <cell r="I3769" t="str">
            <v>激光加收300元</v>
          </cell>
        </row>
        <row r="3770">
          <cell r="B3770">
            <v>330606009</v>
          </cell>
          <cell r="C3770" t="str">
            <v>唇畸形矫正术</v>
          </cell>
          <cell r="D3770" t="str">
            <v>包括厚唇、重唇、薄唇、唇瘢痕、唇弓不齐等；不含唇外翻矫正术</v>
          </cell>
          <cell r="E3770" t="str">
            <v>特殊植入材料</v>
          </cell>
          <cell r="F3770" t="str">
            <v>次</v>
          </cell>
        </row>
        <row r="3770">
          <cell r="I3770" t="str">
            <v>市场调节价</v>
          </cell>
        </row>
        <row r="3771">
          <cell r="B3771">
            <v>330606010</v>
          </cell>
          <cell r="C3771" t="str">
            <v>唇缺损修复术</v>
          </cell>
          <cell r="D3771" t="str">
            <v>包括部分或全唇缺损；不含岛状组织瓣切取移转术</v>
          </cell>
        </row>
        <row r="3771">
          <cell r="F3771" t="str">
            <v>次</v>
          </cell>
          <cell r="G3771">
            <v>1891</v>
          </cell>
          <cell r="H3771">
            <v>1585</v>
          </cell>
        </row>
        <row r="3772">
          <cell r="B3772">
            <v>330606011</v>
          </cell>
          <cell r="C3772" t="str">
            <v>单侧不完全唇裂修复术</v>
          </cell>
          <cell r="D3772" t="str">
            <v>包括唇裂修复、初期鼻畸形矫治、唇功能性修复、唇正中裂修复</v>
          </cell>
        </row>
        <row r="3772">
          <cell r="F3772" t="str">
            <v>次</v>
          </cell>
          <cell r="G3772">
            <v>1891</v>
          </cell>
          <cell r="H3772">
            <v>1585</v>
          </cell>
          <cell r="I3772" t="str">
            <v>双侧加收500元</v>
          </cell>
        </row>
        <row r="3773">
          <cell r="B3773">
            <v>330606012</v>
          </cell>
          <cell r="C3773" t="str">
            <v>单侧完全唇裂修复术</v>
          </cell>
          <cell r="D3773" t="str">
            <v>包括唇裂修复、初期鼻畸形矫治、唇功能性修复、唇正中裂修复；不含犁骨瓣修复术</v>
          </cell>
        </row>
        <row r="3773">
          <cell r="F3773" t="str">
            <v>次</v>
          </cell>
          <cell r="G3773">
            <v>2207</v>
          </cell>
          <cell r="H3773">
            <v>1849</v>
          </cell>
          <cell r="I3773" t="str">
            <v>双侧加收500元</v>
          </cell>
        </row>
        <row r="3774">
          <cell r="B3774">
            <v>330606013</v>
          </cell>
          <cell r="C3774" t="str">
            <v>犁骨瓣修复术</v>
          </cell>
          <cell r="D3774" t="str">
            <v>含犁骨瓣成形及硬腭前部裂隙关闭</v>
          </cell>
        </row>
        <row r="3774">
          <cell r="F3774" t="str">
            <v>次</v>
          </cell>
          <cell r="G3774">
            <v>1025</v>
          </cell>
          <cell r="H3774">
            <v>859</v>
          </cell>
        </row>
        <row r="3775">
          <cell r="B3775">
            <v>330606014</v>
          </cell>
          <cell r="C3775" t="str">
            <v>Ⅰ°腭裂兰氏修复术</v>
          </cell>
          <cell r="D3775" t="str">
            <v>包括悬雍垂裂、软腭裂、隐裂修复术</v>
          </cell>
        </row>
        <row r="3775">
          <cell r="F3775" t="str">
            <v>次</v>
          </cell>
          <cell r="G3775">
            <v>1891</v>
          </cell>
          <cell r="H3775">
            <v>1585</v>
          </cell>
        </row>
        <row r="3776">
          <cell r="B3776">
            <v>330606015</v>
          </cell>
          <cell r="C3776" t="str">
            <v>II°腭裂兰氏修复术</v>
          </cell>
          <cell r="D3776" t="str">
            <v>包括硬、软腭裂修复术</v>
          </cell>
        </row>
        <row r="3776">
          <cell r="F3776" t="str">
            <v>次</v>
          </cell>
          <cell r="G3776">
            <v>1891</v>
          </cell>
          <cell r="H3776">
            <v>1585</v>
          </cell>
        </row>
        <row r="3777">
          <cell r="B3777">
            <v>330606016</v>
          </cell>
          <cell r="C3777" t="str">
            <v>III°腭裂兰氏修复术</v>
          </cell>
          <cell r="D3777" t="str">
            <v>包括单侧完全性腭裂修复术、硬腭鼻腔面犁骨瓣修复术</v>
          </cell>
        </row>
        <row r="3777">
          <cell r="F3777" t="str">
            <v>次</v>
          </cell>
          <cell r="G3777">
            <v>2207</v>
          </cell>
          <cell r="H3777">
            <v>1849</v>
          </cell>
          <cell r="I3777" t="str">
            <v>每加一侧加收500元</v>
          </cell>
        </row>
        <row r="3778">
          <cell r="B3778">
            <v>330606017</v>
          </cell>
          <cell r="C3778" t="str">
            <v>反向双“Z“腭裂修复术</v>
          </cell>
          <cell r="D3778" t="str">
            <v>包括腭裂兰氏修复、软腭延长术</v>
          </cell>
        </row>
        <row r="3778">
          <cell r="F3778" t="str">
            <v>次</v>
          </cell>
          <cell r="G3778">
            <v>1891</v>
          </cell>
          <cell r="H3778">
            <v>1585</v>
          </cell>
          <cell r="I3778" t="str">
            <v>每加一侧加收500元</v>
          </cell>
        </row>
        <row r="3779">
          <cell r="B3779">
            <v>330606018</v>
          </cell>
          <cell r="C3779" t="str">
            <v>单瓣二瓣后退腭裂修复术</v>
          </cell>
          <cell r="D3779" t="str">
            <v>包括腭裂兰氏修复、硬腭前部瘘修复术、软腭延长术</v>
          </cell>
        </row>
        <row r="3779">
          <cell r="F3779" t="str">
            <v>次</v>
          </cell>
          <cell r="G3779">
            <v>1891</v>
          </cell>
          <cell r="H3779">
            <v>1585</v>
          </cell>
          <cell r="I3779" t="str">
            <v>每加一侧加收500元</v>
          </cell>
        </row>
        <row r="3780">
          <cell r="B3780">
            <v>330606019</v>
          </cell>
          <cell r="C3780" t="str">
            <v>腭咽环扎腭裂修复术</v>
          </cell>
          <cell r="D3780" t="str">
            <v>包括腭裂兰氏修复、腭咽腔缩窄术；不含组织瓣切取移转术</v>
          </cell>
        </row>
        <row r="3780">
          <cell r="F3780" t="str">
            <v>次</v>
          </cell>
          <cell r="G3780">
            <v>1891</v>
          </cell>
          <cell r="H3780">
            <v>1585</v>
          </cell>
          <cell r="I3780" t="str">
            <v>每加一侧加收500元</v>
          </cell>
        </row>
        <row r="3781">
          <cell r="B3781">
            <v>330606020</v>
          </cell>
          <cell r="C3781" t="str">
            <v>组织瓣转移腭裂修复术</v>
          </cell>
          <cell r="D3781" t="str">
            <v>包括腭粘膜瓣后推、颊肌粘膜瓣转移术</v>
          </cell>
        </row>
        <row r="3781">
          <cell r="F3781" t="str">
            <v>次</v>
          </cell>
          <cell r="G3781">
            <v>1891</v>
          </cell>
          <cell r="H3781">
            <v>1585</v>
          </cell>
          <cell r="I3781" t="str">
            <v>每加一侧加收500元</v>
          </cell>
        </row>
        <row r="3782">
          <cell r="B3782">
            <v>330606021</v>
          </cell>
          <cell r="C3782" t="str">
            <v>腭咽肌瓣成形术</v>
          </cell>
          <cell r="D3782" t="str">
            <v>含腭咽肌瓣制备及腭咽成形；不含腭部裂隙关闭</v>
          </cell>
        </row>
        <row r="3782">
          <cell r="F3782" t="str">
            <v>次</v>
          </cell>
          <cell r="G3782">
            <v>1576</v>
          </cell>
          <cell r="H3782">
            <v>1321</v>
          </cell>
        </row>
        <row r="3783">
          <cell r="B3783">
            <v>330606022</v>
          </cell>
          <cell r="C3783" t="str">
            <v>咽后嵴成形术</v>
          </cell>
        </row>
        <row r="3783">
          <cell r="F3783" t="str">
            <v>次</v>
          </cell>
          <cell r="G3783">
            <v>946</v>
          </cell>
          <cell r="H3783">
            <v>793</v>
          </cell>
        </row>
        <row r="3784">
          <cell r="B3784">
            <v>330606023</v>
          </cell>
          <cell r="C3784" t="str">
            <v>咽后壁组织瓣成形术</v>
          </cell>
          <cell r="D3784" t="str">
            <v>含咽后壁瓣制备及咽后瓣成形；不含腭部裂隙关闭</v>
          </cell>
        </row>
        <row r="3784">
          <cell r="F3784" t="str">
            <v>次</v>
          </cell>
          <cell r="G3784">
            <v>1419</v>
          </cell>
          <cell r="H3784">
            <v>1189</v>
          </cell>
        </row>
        <row r="3785">
          <cell r="B3785">
            <v>330606024</v>
          </cell>
          <cell r="C3785" t="str">
            <v>牙槽突裂植骨成形术</v>
          </cell>
          <cell r="D3785" t="str">
            <v>包括牙槽突成形术，口、鼻腔前庭瘘修补术；不含取骨术</v>
          </cell>
          <cell r="E3785" t="str">
            <v>特殊植入材料</v>
          </cell>
          <cell r="F3785" t="str">
            <v>次</v>
          </cell>
          <cell r="G3785">
            <v>2364</v>
          </cell>
          <cell r="H3785">
            <v>1981</v>
          </cell>
        </row>
        <row r="3786">
          <cell r="B3786">
            <v>330606025</v>
          </cell>
          <cell r="C3786" t="str">
            <v>齿龈成形术</v>
          </cell>
          <cell r="D3786" t="str">
            <v>包括游离粘膜移植、游离植皮术；不含游离取皮术或取游离粘膜术</v>
          </cell>
          <cell r="E3786" t="str">
            <v>各种人工材料膜</v>
          </cell>
          <cell r="F3786" t="str">
            <v>次</v>
          </cell>
          <cell r="G3786">
            <v>914</v>
          </cell>
          <cell r="H3786">
            <v>766</v>
          </cell>
        </row>
        <row r="3787">
          <cell r="B3787">
            <v>330606026</v>
          </cell>
          <cell r="C3787" t="str">
            <v>口鼻腔前庭瘘修补术</v>
          </cell>
        </row>
        <row r="3787">
          <cell r="F3787" t="str">
            <v>次</v>
          </cell>
          <cell r="G3787">
            <v>1891</v>
          </cell>
          <cell r="H3787">
            <v>1585</v>
          </cell>
        </row>
        <row r="3788">
          <cell r="B3788">
            <v>330606027</v>
          </cell>
          <cell r="C3788" t="str">
            <v>面横裂修复术</v>
          </cell>
          <cell r="D3788" t="str">
            <v>含局部或邻位组织瓣制备及面部裂隙关闭；包括面斜裂修复术</v>
          </cell>
        </row>
        <row r="3788">
          <cell r="F3788" t="str">
            <v>次</v>
          </cell>
          <cell r="G3788">
            <v>1891</v>
          </cell>
          <cell r="H3788">
            <v>1585</v>
          </cell>
        </row>
        <row r="3789">
          <cell r="B3789">
            <v>330606028</v>
          </cell>
          <cell r="C3789" t="str">
            <v>口腔颌面部软组织缺损局部组织瓣修复术</v>
          </cell>
          <cell r="D3789" t="str">
            <v>含局部组织瓣制备及修复；包括唇缺损修复、舌再造修复、颊缺损修复、腭缺损修复、口底缺损修复</v>
          </cell>
        </row>
        <row r="3789">
          <cell r="F3789" t="str">
            <v>次</v>
          </cell>
          <cell r="G3789">
            <v>2364</v>
          </cell>
          <cell r="H3789">
            <v>1981</v>
          </cell>
        </row>
        <row r="3790">
          <cell r="B3790">
            <v>330606029</v>
          </cell>
          <cell r="C3790" t="str">
            <v>口腔颌面部软组织缺损游离瓣移植修复术</v>
          </cell>
          <cell r="D3790" t="str">
            <v>含带血管游离皮瓣制备及修复；包括舌再造修复、颊缺损修复、腭缺损修复、口底缺损修复</v>
          </cell>
        </row>
        <row r="3790">
          <cell r="F3790" t="str">
            <v>次</v>
          </cell>
          <cell r="G3790">
            <v>2680</v>
          </cell>
          <cell r="H3790">
            <v>2246</v>
          </cell>
        </row>
        <row r="3791">
          <cell r="B3791">
            <v>330606030</v>
          </cell>
          <cell r="C3791" t="str">
            <v>口腔颌面部联合缺损带血管游离肌皮骨瓣修复修复术</v>
          </cell>
          <cell r="D3791" t="str">
            <v>不含显微吻合</v>
          </cell>
          <cell r="E3791" t="str">
            <v>特殊固定材料</v>
          </cell>
          <cell r="F3791" t="str">
            <v>次</v>
          </cell>
          <cell r="G3791">
            <v>3941</v>
          </cell>
          <cell r="H3791">
            <v>3302</v>
          </cell>
        </row>
        <row r="3792">
          <cell r="B3792">
            <v>330606031</v>
          </cell>
          <cell r="C3792" t="str">
            <v>口腔颌面部骨缺损游离骨瓣移植修复术</v>
          </cell>
        </row>
        <row r="3792">
          <cell r="F3792" t="str">
            <v>次</v>
          </cell>
          <cell r="G3792">
            <v>3941</v>
          </cell>
          <cell r="H3792">
            <v>3302</v>
          </cell>
        </row>
        <row r="3793">
          <cell r="B3793">
            <v>330606032</v>
          </cell>
          <cell r="C3793" t="str">
            <v>颜面部软组织不对称局部组织瓣修复畸形矫正术</v>
          </cell>
          <cell r="D3793" t="str">
            <v>含局部组织瓣制备及转移</v>
          </cell>
        </row>
        <row r="3793">
          <cell r="F3793" t="str">
            <v>次</v>
          </cell>
          <cell r="G3793">
            <v>2364</v>
          </cell>
          <cell r="H3793">
            <v>1981</v>
          </cell>
        </row>
        <row r="3794">
          <cell r="B3794">
            <v>330606033</v>
          </cell>
          <cell r="C3794" t="str">
            <v>颜面部软组织不对称带血管游离组织瓣修复畸形矫正术</v>
          </cell>
          <cell r="D3794" t="str">
            <v>含带血管游离组织瓣制备及移植</v>
          </cell>
        </row>
        <row r="3794">
          <cell r="F3794" t="str">
            <v>次</v>
          </cell>
          <cell r="G3794">
            <v>3941</v>
          </cell>
          <cell r="H3794">
            <v>3302</v>
          </cell>
        </row>
        <row r="3795">
          <cell r="B3795">
            <v>330606034</v>
          </cell>
          <cell r="C3795" t="str">
            <v>口腔颌面部缺损颞肌筋膜瓣修复术</v>
          </cell>
        </row>
        <row r="3795">
          <cell r="E3795" t="str">
            <v>特殊支架及固位材料</v>
          </cell>
          <cell r="F3795" t="str">
            <v>次</v>
          </cell>
          <cell r="G3795">
            <v>2364</v>
          </cell>
          <cell r="H3795">
            <v>1981</v>
          </cell>
        </row>
        <row r="3796">
          <cell r="B3796">
            <v>330606035</v>
          </cell>
          <cell r="C3796" t="str">
            <v>口腔颌面部软组织缺损远位皮瓣修复术</v>
          </cell>
          <cell r="D3796" t="str">
            <v>含非手术区远位皮瓣制备及转移</v>
          </cell>
        </row>
        <row r="3796">
          <cell r="F3796" t="str">
            <v>次</v>
          </cell>
          <cell r="G3796">
            <v>2837</v>
          </cell>
          <cell r="H3796">
            <v>2378</v>
          </cell>
        </row>
        <row r="3797">
          <cell r="B3797">
            <v>330606036</v>
          </cell>
          <cell r="C3797" t="str">
            <v>口腔颌面部软组织缺损远位肌皮瓣修复术</v>
          </cell>
          <cell r="D3797" t="str">
            <v>含非手术区远位肌皮瓣制备及转移</v>
          </cell>
        </row>
        <row r="3797">
          <cell r="F3797" t="str">
            <v>次</v>
          </cell>
          <cell r="G3797">
            <v>3941</v>
          </cell>
          <cell r="H3797">
            <v>3302</v>
          </cell>
        </row>
        <row r="3798">
          <cell r="B3798">
            <v>330606037</v>
          </cell>
          <cell r="C3798" t="str">
            <v>带蒂皮瓣二期断蒂术</v>
          </cell>
          <cell r="D3798" t="str">
            <v>含皮瓣断蒂及创面关闭成形</v>
          </cell>
        </row>
        <row r="3798">
          <cell r="F3798" t="str">
            <v>次</v>
          </cell>
          <cell r="G3798">
            <v>1576</v>
          </cell>
          <cell r="H3798">
            <v>1321</v>
          </cell>
        </row>
        <row r="3799">
          <cell r="B3799">
            <v>330606038</v>
          </cell>
          <cell r="C3799" t="str">
            <v>皮瓣肌皮瓣延迟术</v>
          </cell>
          <cell r="D3799" t="str">
            <v>含皮瓣断蒂及创面关闭成形</v>
          </cell>
        </row>
        <row r="3799">
          <cell r="F3799" t="str">
            <v>次</v>
          </cell>
          <cell r="G3799">
            <v>1576</v>
          </cell>
          <cell r="H3799">
            <v>1321</v>
          </cell>
        </row>
        <row r="3800">
          <cell r="B3800">
            <v>330606039</v>
          </cell>
          <cell r="C3800" t="str">
            <v>腭瘘修补术</v>
          </cell>
          <cell r="D3800" t="str">
            <v>含邻位粘膜瓣制备及腭瘘修复</v>
          </cell>
          <cell r="E3800" t="str">
            <v>人工材料</v>
          </cell>
          <cell r="F3800" t="str">
            <v>次</v>
          </cell>
          <cell r="G3800">
            <v>1891</v>
          </cell>
          <cell r="H3800">
            <v>1585</v>
          </cell>
        </row>
        <row r="3801">
          <cell r="B3801">
            <v>330606040</v>
          </cell>
          <cell r="C3801" t="str">
            <v>经颈部茎突过长切除术</v>
          </cell>
        </row>
        <row r="3801">
          <cell r="F3801" t="str">
            <v>次</v>
          </cell>
          <cell r="G3801">
            <v>914</v>
          </cell>
          <cell r="H3801">
            <v>766</v>
          </cell>
        </row>
        <row r="3802">
          <cell r="B3802">
            <v>330606041</v>
          </cell>
          <cell r="C3802" t="str">
            <v>经口茎突过长切除术</v>
          </cell>
          <cell r="D3802" t="str">
            <v>含扁桃体切除</v>
          </cell>
        </row>
        <row r="3802">
          <cell r="F3802" t="str">
            <v>次</v>
          </cell>
          <cell r="G3802">
            <v>662</v>
          </cell>
          <cell r="H3802">
            <v>555</v>
          </cell>
        </row>
        <row r="3803">
          <cell r="B3803">
            <v>330606042</v>
          </cell>
          <cell r="C3803" t="str">
            <v>颌间挛缩松解术</v>
          </cell>
          <cell r="D3803" t="str">
            <v>含口内外软组织与骨组织粘连松解、咀嚼肌切断术、植皮术等；不含皮瓣制备</v>
          </cell>
        </row>
        <row r="3803">
          <cell r="F3803" t="str">
            <v>次</v>
          </cell>
          <cell r="G3803">
            <v>1891</v>
          </cell>
          <cell r="H3803">
            <v>1585</v>
          </cell>
        </row>
        <row r="3804">
          <cell r="B3804" t="str">
            <v>330606043（z）</v>
          </cell>
          <cell r="C3804" t="str">
            <v>唇瘢痕切除整形术</v>
          </cell>
        </row>
        <row r="3804">
          <cell r="I3804" t="str">
            <v>市场调节价</v>
          </cell>
        </row>
        <row r="3805">
          <cell r="B3805">
            <v>330606044</v>
          </cell>
          <cell r="C3805" t="str">
            <v>上颌窦底提升术</v>
          </cell>
          <cell r="D3805" t="str">
            <v>含取骨、植骨</v>
          </cell>
        </row>
        <row r="3805">
          <cell r="F3805" t="str">
            <v>次</v>
          </cell>
          <cell r="G3805">
            <v>1846</v>
          </cell>
          <cell r="H3805">
            <v>1547</v>
          </cell>
        </row>
        <row r="3806">
          <cell r="B3806">
            <v>330606045</v>
          </cell>
          <cell r="C3806" t="str">
            <v>下齿槽神经移位术</v>
          </cell>
        </row>
        <row r="3806">
          <cell r="F3806" t="str">
            <v>次</v>
          </cell>
          <cell r="G3806">
            <v>1891</v>
          </cell>
          <cell r="H3806">
            <v>1585</v>
          </cell>
        </row>
        <row r="3807">
          <cell r="B3807">
            <v>330606046</v>
          </cell>
          <cell r="C3807" t="str">
            <v>骨劈开术</v>
          </cell>
          <cell r="D3807" t="str">
            <v>含牙槽骨劈开</v>
          </cell>
        </row>
        <row r="3807">
          <cell r="F3807" t="str">
            <v>次</v>
          </cell>
          <cell r="G3807">
            <v>835</v>
          </cell>
          <cell r="H3807">
            <v>700</v>
          </cell>
        </row>
        <row r="3808">
          <cell r="B3808">
            <v>330607</v>
          </cell>
          <cell r="C3808" t="str">
            <v>口腔正颌手术</v>
          </cell>
          <cell r="D3808" t="str">
            <v>含来复锯、微型骨动力系统、光导纤维</v>
          </cell>
        </row>
        <row r="3809">
          <cell r="B3809">
            <v>330607001</v>
          </cell>
          <cell r="C3809" t="str">
            <v>上颌雷弗特I型截骨术（Le Fort）　</v>
          </cell>
          <cell r="D3809" t="str">
            <v>包括上颌雷弗特（Le Fort）I型分块截骨术、骨内坚固内固定术、植骨术；不含骨切取</v>
          </cell>
          <cell r="E3809" t="str">
            <v>特殊材料</v>
          </cell>
          <cell r="F3809" t="str">
            <v>单颌</v>
          </cell>
          <cell r="G3809">
            <v>3941</v>
          </cell>
          <cell r="H3809">
            <v>3302</v>
          </cell>
          <cell r="I3809" t="str">
            <v>上颌雷弗特（LeFort）分块截骨术加收1000元</v>
          </cell>
        </row>
        <row r="3810">
          <cell r="B3810">
            <v>330607002</v>
          </cell>
          <cell r="C3810" t="str">
            <v>上颌雷弗特II型截骨术（Le Fort）</v>
          </cell>
          <cell r="D3810" t="str">
            <v>包括骨截开、骨内坚固内固定术、植骨术；不含骨切取</v>
          </cell>
          <cell r="E3810" t="str">
            <v>特殊材料</v>
          </cell>
          <cell r="F3810" t="str">
            <v>单颌</v>
          </cell>
          <cell r="G3810">
            <v>4729</v>
          </cell>
          <cell r="H3810">
            <v>3963</v>
          </cell>
        </row>
        <row r="3811">
          <cell r="B3811">
            <v>330607003</v>
          </cell>
          <cell r="C3811" t="str">
            <v>上颌雷弗特III型截骨术（Le Fort）</v>
          </cell>
          <cell r="D3811" t="str">
            <v>包括骨截开、骨内坚固内固定术、植骨术；不含骨切取</v>
          </cell>
          <cell r="E3811" t="str">
            <v>特殊材料</v>
          </cell>
          <cell r="F3811" t="str">
            <v>单颌</v>
          </cell>
          <cell r="G3811">
            <v>4729</v>
          </cell>
          <cell r="H3811">
            <v>3963</v>
          </cell>
        </row>
        <row r="3812">
          <cell r="B3812">
            <v>330607004</v>
          </cell>
          <cell r="C3812" t="str">
            <v>上颌牙骨段截骨术</v>
          </cell>
          <cell r="D3812" t="str">
            <v>包括上颌前部或后部截骨术、骨内坚固内固定术、植骨术；不含骨切取</v>
          </cell>
          <cell r="E3812" t="str">
            <v>特殊材料</v>
          </cell>
          <cell r="F3812" t="str">
            <v>单颌</v>
          </cell>
          <cell r="G3812">
            <v>3152</v>
          </cell>
          <cell r="H3812">
            <v>2642</v>
          </cell>
        </row>
        <row r="3813">
          <cell r="B3813">
            <v>330607005</v>
          </cell>
          <cell r="C3813" t="str">
            <v>下颌升支截骨术</v>
          </cell>
          <cell r="D3813" t="str">
            <v>包括下颌升支矢状劈开截骨术、口内或口外入路下颌升支垂直截骨术、下颌升支倒L形截骨术、C形截骨术、骨内坚固内固定术；不含骨切取</v>
          </cell>
          <cell r="E3813" t="str">
            <v>特殊材料</v>
          </cell>
          <cell r="F3813" t="str">
            <v>单颌</v>
          </cell>
          <cell r="G3813">
            <v>3941</v>
          </cell>
          <cell r="H3813">
            <v>3302</v>
          </cell>
        </row>
        <row r="3814">
          <cell r="B3814">
            <v>330607006</v>
          </cell>
          <cell r="C3814" t="str">
            <v>下颌体部截骨术</v>
          </cell>
          <cell r="D3814" t="str">
            <v>包括下颌体部修整术、去皮质术骨内坚固内固定术、植骨术；不含骨切取</v>
          </cell>
          <cell r="E3814" t="str">
            <v>特殊材料</v>
          </cell>
          <cell r="F3814" t="str">
            <v>次</v>
          </cell>
          <cell r="G3814">
            <v>3152</v>
          </cell>
          <cell r="H3814">
            <v>2642</v>
          </cell>
        </row>
        <row r="3815">
          <cell r="B3815">
            <v>330607007</v>
          </cell>
          <cell r="C3815" t="str">
            <v>下颌根尖下截骨术</v>
          </cell>
          <cell r="D3815" t="str">
            <v>包括下颌后部根尖下截骨术、骨内坚固内固定术、植骨术；不含骨切取</v>
          </cell>
          <cell r="E3815" t="str">
            <v>特殊材料</v>
          </cell>
          <cell r="F3815" t="str">
            <v>次</v>
          </cell>
          <cell r="G3815">
            <v>3152</v>
          </cell>
          <cell r="H3815">
            <v>2642</v>
          </cell>
        </row>
        <row r="3816">
          <cell r="B3816">
            <v>330607008</v>
          </cell>
          <cell r="C3816" t="str">
            <v>下颌下缘去骨成形术</v>
          </cell>
        </row>
        <row r="3816">
          <cell r="F3816" t="str">
            <v>次</v>
          </cell>
          <cell r="G3816">
            <v>3152</v>
          </cell>
          <cell r="H3816">
            <v>2642</v>
          </cell>
        </row>
        <row r="3817">
          <cell r="B3817">
            <v>330607009</v>
          </cell>
          <cell r="C3817" t="str">
            <v>下颌骨去骨皮质术</v>
          </cell>
        </row>
        <row r="3817">
          <cell r="F3817" t="str">
            <v>次</v>
          </cell>
          <cell r="G3817">
            <v>3152</v>
          </cell>
          <cell r="H3817">
            <v>2642</v>
          </cell>
        </row>
        <row r="3818">
          <cell r="B3818">
            <v>330607010</v>
          </cell>
          <cell r="C3818" t="str">
            <v>下颌角嚼肌肥大畸形矫正术</v>
          </cell>
          <cell r="D3818" t="str">
            <v>包括：1．下颌角的三角形去骨术或改良下颌升支矢状劈开去骨术；2．嚼肌部分切除术</v>
          </cell>
        </row>
        <row r="3818">
          <cell r="F3818" t="str">
            <v>单侧</v>
          </cell>
          <cell r="G3818">
            <v>4098</v>
          </cell>
          <cell r="H3818">
            <v>3434</v>
          </cell>
        </row>
        <row r="3819">
          <cell r="B3819">
            <v>330607011</v>
          </cell>
          <cell r="C3819" t="str">
            <v>水平截骨颏成形术</v>
          </cell>
          <cell r="D3819" t="str">
            <v>包括各种不同改良的颏部截骨术、骨内坚固内固定术、植骨术；不含骨切取</v>
          </cell>
          <cell r="E3819" t="str">
            <v>特殊材料</v>
          </cell>
          <cell r="F3819" t="str">
            <v>次</v>
          </cell>
          <cell r="G3819">
            <v>3625</v>
          </cell>
          <cell r="H3819">
            <v>3038</v>
          </cell>
        </row>
        <row r="3820">
          <cell r="B3820">
            <v>330607012</v>
          </cell>
          <cell r="C3820" t="str">
            <v>颏部截骨前徙舌骨悬吊术</v>
          </cell>
          <cell r="D3820" t="str">
            <v>包括颏部各种类型的截骨前徙、舌骨下肌群切断、舌骨阔筋膜悬吊术、骨内坚固内固定术、植骨术；不含骨切取、取阔筋膜术</v>
          </cell>
          <cell r="E3820" t="str">
            <v>特殊材料</v>
          </cell>
          <cell r="F3820" t="str">
            <v>次</v>
          </cell>
          <cell r="G3820">
            <v>2837</v>
          </cell>
          <cell r="H3820">
            <v>2378</v>
          </cell>
        </row>
        <row r="3821">
          <cell r="B3821">
            <v>330607013</v>
          </cell>
          <cell r="C3821" t="str">
            <v>颌骨延长骨生成术</v>
          </cell>
          <cell r="D3821" t="str">
            <v>包括上下颌骨各部分截骨、骨延长器置入术</v>
          </cell>
          <cell r="E3821" t="str">
            <v>骨延长器及其他特殊材料</v>
          </cell>
          <cell r="F3821" t="str">
            <v>每个部位</v>
          </cell>
          <cell r="G3821">
            <v>3941</v>
          </cell>
          <cell r="H3821">
            <v>3302</v>
          </cell>
          <cell r="I3821" t="str">
            <v>骨延长器置入后的加力加收200元</v>
          </cell>
        </row>
        <row r="3822">
          <cell r="B3822">
            <v>330607014</v>
          </cell>
          <cell r="C3822" t="str">
            <v>颧骨颧弓成型术</v>
          </cell>
          <cell r="D3822" t="str">
            <v>包括矫正颧骨颧弓过宽或过窄畸形的截骨、骨内坚固内固定术、植骨术；不含骨切取</v>
          </cell>
          <cell r="E3822" t="str">
            <v>特殊材料</v>
          </cell>
          <cell r="F3822" t="str">
            <v>单侧</v>
          </cell>
          <cell r="G3822">
            <v>2837</v>
          </cell>
          <cell r="H3822">
            <v>2378</v>
          </cell>
        </row>
        <row r="3823">
          <cell r="B3823">
            <v>330607015</v>
          </cell>
          <cell r="C3823" t="str">
            <v>颞下颌关节盘手术</v>
          </cell>
          <cell r="D3823" t="str">
            <v>包括颞下颌关节盘摘除术、颞下颌关节盘复位固定术、颞肌瓣或其他生物性材料植入修复术等；不含颞肌瓣制备</v>
          </cell>
          <cell r="E3823" t="str">
            <v>生物性材料</v>
          </cell>
          <cell r="F3823" t="str">
            <v>单侧</v>
          </cell>
          <cell r="G3823">
            <v>2837</v>
          </cell>
          <cell r="H3823">
            <v>2378</v>
          </cell>
        </row>
        <row r="3824">
          <cell r="B3824">
            <v>330607016</v>
          </cell>
          <cell r="C3824" t="str">
            <v>髁状突高位切除术</v>
          </cell>
          <cell r="D3824" t="str">
            <v>包括髁状突高位切除术或髁状突关节面磨光术</v>
          </cell>
        </row>
        <row r="3824">
          <cell r="F3824" t="str">
            <v>单侧</v>
          </cell>
          <cell r="G3824">
            <v>2837</v>
          </cell>
          <cell r="H3824">
            <v>2378</v>
          </cell>
        </row>
        <row r="3825">
          <cell r="B3825">
            <v>330607017</v>
          </cell>
          <cell r="C3825" t="str">
            <v>颞下颌关节成形术</v>
          </cell>
          <cell r="D3825" t="str">
            <v>包括骨球截除术、喙突截除术、植骨床制备术、骨及代用品植入术；不含骨切取及颌间结扎术</v>
          </cell>
          <cell r="E3825" t="str">
            <v>骨代用品及特殊材料</v>
          </cell>
          <cell r="F3825" t="str">
            <v>单侧</v>
          </cell>
          <cell r="G3825">
            <v>2837</v>
          </cell>
          <cell r="H3825">
            <v>2378</v>
          </cell>
        </row>
        <row r="3826">
          <cell r="B3826" t="str">
            <v>330607018（Z)</v>
          </cell>
          <cell r="C3826" t="str">
            <v>下颌骨取骨术</v>
          </cell>
          <cell r="D3826" t="str">
            <v>麻醉,消毒铺巾,切开下颌骨处粘膜,剥离粘膜和骨膜,暴露取骨区域,用电锯切取该处骨质,止血,关闭切口。切取的骨质用于修复骨缺损区域。</v>
          </cell>
        </row>
        <row r="3826">
          <cell r="F3826" t="str">
            <v>次</v>
          </cell>
          <cell r="G3826">
            <v>1200</v>
          </cell>
          <cell r="H3826">
            <v>1200</v>
          </cell>
        </row>
        <row r="3827">
          <cell r="B3827">
            <v>330608</v>
          </cell>
          <cell r="C3827" t="str">
            <v>口腔创伤手术</v>
          </cell>
          <cell r="D3827" t="str">
            <v>含微型骨动力系统、来复锯、光导纤维</v>
          </cell>
        </row>
        <row r="3828">
          <cell r="B3828">
            <v>330608001</v>
          </cell>
          <cell r="C3828" t="str">
            <v>口腔颌面软组织清创术（大）</v>
          </cell>
          <cell r="D3828" t="str">
            <v>指伤及两个以上解剖区的多层次复合性或气管损伤的处理；包括浅表异物清除、创面清洗、组织处理、止血、缝合、口腔颌面软组织裂伤缝合；不含植皮和邻位瓣修复、牙外伤和骨折处理、神经导管吻合、器官切除</v>
          </cell>
        </row>
        <row r="3828">
          <cell r="F3828" t="str">
            <v>次</v>
          </cell>
          <cell r="G3828">
            <v>1891</v>
          </cell>
          <cell r="H3828">
            <v>1585</v>
          </cell>
        </row>
        <row r="3829">
          <cell r="B3829">
            <v>330608002</v>
          </cell>
          <cell r="C3829" t="str">
            <v>口腔颌面软组织清创术（中）</v>
          </cell>
          <cell r="D3829" t="str">
            <v>指伤及一到两个解剖区的皮肤、粘膜和肌肉等非器官性损伤的处理；包括浅表异物清除、创面清洗、组织处理、止血、缝合、口腔颌面软组织裂伤缝合；不含植皮和邻位瓣修复、牙外伤和骨折处理、神经导管吻合、器官切除</v>
          </cell>
        </row>
        <row r="3829">
          <cell r="F3829" t="str">
            <v>次</v>
          </cell>
          <cell r="G3829">
            <v>1576</v>
          </cell>
          <cell r="H3829">
            <v>1321</v>
          </cell>
        </row>
        <row r="3830">
          <cell r="B3830">
            <v>330608003</v>
          </cell>
          <cell r="C3830" t="str">
            <v>口腔颌面软组织清创术（小）</v>
          </cell>
          <cell r="D3830" t="str">
            <v>指局限于一个解剖区的表浅损伤的处理；包括浅表异物清除、创面清洗、组织处理、止血、缝合、口腔颌面软组织裂伤缝合；不含植皮和邻位瓣修复、牙外伤和骨折处理、神经导管吻合、器官切除</v>
          </cell>
        </row>
        <row r="3830">
          <cell r="F3830" t="str">
            <v>次</v>
          </cell>
          <cell r="G3830">
            <v>630</v>
          </cell>
          <cell r="H3830">
            <v>528</v>
          </cell>
        </row>
        <row r="3831">
          <cell r="B3831">
            <v>330608004</v>
          </cell>
          <cell r="C3831" t="str">
            <v>颌骨骨折单颌牙弓夹板固定术</v>
          </cell>
          <cell r="D3831" t="str">
            <v>含复位。</v>
          </cell>
          <cell r="E3831" t="str">
            <v>牙弓夹板</v>
          </cell>
          <cell r="F3831" t="str">
            <v>单颌</v>
          </cell>
          <cell r="G3831">
            <v>788</v>
          </cell>
          <cell r="H3831">
            <v>660</v>
          </cell>
        </row>
        <row r="3832">
          <cell r="B3832">
            <v>330608005</v>
          </cell>
          <cell r="C3832" t="str">
            <v>颌骨骨折颌间固定术</v>
          </cell>
          <cell r="D3832" t="str">
            <v>含复位。包括正颌上颌骨颌间固定术，正颌下颌骨颌间固定术</v>
          </cell>
          <cell r="E3832" t="str">
            <v>牙弓夹板，金属接骨螺钉</v>
          </cell>
          <cell r="F3832" t="str">
            <v>单颌</v>
          </cell>
          <cell r="G3832">
            <v>788</v>
          </cell>
          <cell r="H3832">
            <v>660</v>
          </cell>
        </row>
        <row r="3833">
          <cell r="B3833">
            <v>330608006</v>
          </cell>
          <cell r="C3833" t="str">
            <v>颌骨骨折外固定术</v>
          </cell>
          <cell r="D3833" t="str">
            <v>包括：1.复位，颌骨骨折悬吊固定术；2.颧骨、颧弓骨折</v>
          </cell>
          <cell r="E3833" t="str">
            <v>特殊材料</v>
          </cell>
          <cell r="F3833" t="str">
            <v>单颌</v>
          </cell>
          <cell r="G3833">
            <v>946</v>
          </cell>
          <cell r="H3833">
            <v>793</v>
          </cell>
        </row>
        <row r="3834">
          <cell r="B3834">
            <v>330608007</v>
          </cell>
          <cell r="C3834" t="str">
            <v>髁状突陈旧性骨折整复术</v>
          </cell>
          <cell r="D3834" t="str">
            <v>含颌间固定；包括髁状突摘除或复位、内固定、升支截骨和关节成形</v>
          </cell>
          <cell r="E3834" t="str">
            <v>特殊器械</v>
          </cell>
          <cell r="F3834" t="str">
            <v>单侧</v>
          </cell>
          <cell r="G3834">
            <v>3152</v>
          </cell>
          <cell r="H3834">
            <v>2642</v>
          </cell>
        </row>
        <row r="3835">
          <cell r="B3835">
            <v>330608008</v>
          </cell>
          <cell r="C3835" t="str">
            <v>髁状突骨折切开复位内固定术</v>
          </cell>
          <cell r="D3835" t="str">
            <v>含颌间固定</v>
          </cell>
          <cell r="E3835" t="str">
            <v>特殊材料</v>
          </cell>
          <cell r="F3835" t="str">
            <v>单侧</v>
          </cell>
          <cell r="G3835">
            <v>3152</v>
          </cell>
          <cell r="H3835">
            <v>2642</v>
          </cell>
        </row>
        <row r="3836">
          <cell r="B3836">
            <v>330608009</v>
          </cell>
          <cell r="C3836" t="str">
            <v>下颌骨骨折切开复位内固定术</v>
          </cell>
          <cell r="D3836" t="str">
            <v>包括颌间固定、坚固内固定术</v>
          </cell>
          <cell r="E3836" t="str">
            <v>特殊材料</v>
          </cell>
          <cell r="F3836" t="str">
            <v>单颌</v>
          </cell>
          <cell r="G3836">
            <v>2364</v>
          </cell>
          <cell r="H3836">
            <v>1981</v>
          </cell>
        </row>
        <row r="3837">
          <cell r="B3837">
            <v>330608010</v>
          </cell>
          <cell r="C3837" t="str">
            <v>上颌骨骨折切开复位内固定术</v>
          </cell>
          <cell r="D3837" t="str">
            <v>含颌间固定</v>
          </cell>
          <cell r="E3837" t="str">
            <v>特殊材料</v>
          </cell>
          <cell r="F3837" t="str">
            <v>单颌</v>
          </cell>
          <cell r="G3837">
            <v>2364</v>
          </cell>
          <cell r="H3837">
            <v>1981</v>
          </cell>
        </row>
        <row r="3838">
          <cell r="B3838">
            <v>330608011</v>
          </cell>
          <cell r="C3838" t="str">
            <v>颧骨骨折切开复位内固定术</v>
          </cell>
          <cell r="D3838" t="str">
            <v>含眶底探查和修复；包括颧弓骨折</v>
          </cell>
          <cell r="E3838" t="str">
            <v>特殊材料</v>
          </cell>
          <cell r="F3838" t="str">
            <v>单侧</v>
          </cell>
          <cell r="G3838">
            <v>2837</v>
          </cell>
          <cell r="H3838">
            <v>2378</v>
          </cell>
        </row>
        <row r="3839">
          <cell r="B3839">
            <v>330608012</v>
          </cell>
          <cell r="C3839" t="str">
            <v>颧弓骨折复位术</v>
          </cell>
          <cell r="D3839" t="str">
            <v>指间接开放复位</v>
          </cell>
        </row>
        <row r="3839">
          <cell r="F3839" t="str">
            <v>单侧</v>
          </cell>
          <cell r="G3839">
            <v>1261</v>
          </cell>
          <cell r="H3839">
            <v>1057</v>
          </cell>
        </row>
        <row r="3840">
          <cell r="B3840">
            <v>330608013</v>
          </cell>
          <cell r="C3840" t="str">
            <v>颧骨上颌骨复合骨折切开复位内固定术</v>
          </cell>
          <cell r="D3840" t="str">
            <v>包括颌间固定、眶底探查和修复、颧弓骨折</v>
          </cell>
        </row>
        <row r="3840">
          <cell r="F3840" t="str">
            <v>单侧</v>
          </cell>
          <cell r="G3840">
            <v>3152</v>
          </cell>
          <cell r="H3840">
            <v>2642</v>
          </cell>
          <cell r="I3840" t="str">
            <v>双侧颧骨或颧弓骨折加收1000 元</v>
          </cell>
        </row>
        <row r="3841">
          <cell r="B3841">
            <v>330608014</v>
          </cell>
          <cell r="C3841" t="str">
            <v>眶鼻额区骨折整复术</v>
          </cell>
          <cell r="D3841" t="str">
            <v>含内呲韧带和泪器处理</v>
          </cell>
        </row>
        <row r="3841">
          <cell r="F3841" t="str">
            <v>次</v>
          </cell>
          <cell r="G3841">
            <v>2175</v>
          </cell>
          <cell r="H3841">
            <v>1823</v>
          </cell>
        </row>
        <row r="3842">
          <cell r="B3842">
            <v>330608015</v>
          </cell>
          <cell r="C3842" t="str">
            <v>颧骨陈旧性骨折截骨整复术</v>
          </cell>
          <cell r="D3842" t="str">
            <v>含眶底探查和修复</v>
          </cell>
        </row>
        <row r="3842">
          <cell r="F3842" t="str">
            <v>单侧</v>
          </cell>
          <cell r="G3842">
            <v>2837</v>
          </cell>
          <cell r="H3842">
            <v>2378</v>
          </cell>
        </row>
        <row r="3843">
          <cell r="B3843">
            <v>330608016</v>
          </cell>
          <cell r="C3843" t="str">
            <v>颧骨陈旧性骨折植骨矫治术</v>
          </cell>
          <cell r="D3843" t="str">
            <v>含自体植骨；不含取骨术</v>
          </cell>
        </row>
        <row r="3843">
          <cell r="F3843" t="str">
            <v>单侧</v>
          </cell>
          <cell r="G3843">
            <v>2837</v>
          </cell>
          <cell r="H3843">
            <v>2378</v>
          </cell>
        </row>
        <row r="3844">
          <cell r="B3844">
            <v>330608017</v>
          </cell>
          <cell r="C3844" t="str">
            <v>单颌牙弓夹板拆除术</v>
          </cell>
        </row>
        <row r="3844">
          <cell r="F3844" t="str">
            <v>单颌</v>
          </cell>
          <cell r="G3844">
            <v>315</v>
          </cell>
          <cell r="H3844">
            <v>264</v>
          </cell>
        </row>
        <row r="3845">
          <cell r="B3845">
            <v>330608018</v>
          </cell>
          <cell r="C3845" t="str">
            <v>颌间固定拆除术</v>
          </cell>
        </row>
        <row r="3845">
          <cell r="F3845" t="str">
            <v>单颌</v>
          </cell>
          <cell r="G3845">
            <v>315</v>
          </cell>
          <cell r="H3845">
            <v>264</v>
          </cell>
        </row>
        <row r="3846">
          <cell r="B3846">
            <v>330608019</v>
          </cell>
          <cell r="C3846" t="str">
            <v>骨内固定植入物取出术</v>
          </cell>
        </row>
        <row r="3846">
          <cell r="F3846" t="str">
            <v>单颌</v>
          </cell>
          <cell r="G3846">
            <v>788</v>
          </cell>
          <cell r="H3846">
            <v>660</v>
          </cell>
        </row>
        <row r="3847">
          <cell r="B3847">
            <v>330608020</v>
          </cell>
          <cell r="C3847" t="str">
            <v>下颌骨缺损植骨修复术</v>
          </cell>
          <cell r="D3847" t="str">
            <v>包括颌间固定和邻位皮瓣修复；自体骨、异体骨、异种骨移植；不含小血管吻合术及骨瓣切取</v>
          </cell>
          <cell r="E3847" t="str">
            <v>供骨材料</v>
          </cell>
          <cell r="F3847" t="str">
            <v>单颌</v>
          </cell>
          <cell r="G3847">
            <v>2837</v>
          </cell>
          <cell r="H3847">
            <v>2378</v>
          </cell>
        </row>
        <row r="3848">
          <cell r="B3848">
            <v>330608021</v>
          </cell>
          <cell r="C3848" t="str">
            <v>下颌骨缺损网托碎骨移植术</v>
          </cell>
          <cell r="D3848" t="str">
            <v>包括颌间固定和邻位皮瓣修复</v>
          </cell>
          <cell r="E3848" t="str">
            <v>金属网材料、供骨材料</v>
          </cell>
          <cell r="F3848" t="str">
            <v>单颌</v>
          </cell>
          <cell r="G3848">
            <v>2837</v>
          </cell>
          <cell r="H3848">
            <v>2378</v>
          </cell>
        </row>
        <row r="3849">
          <cell r="B3849">
            <v>330608022</v>
          </cell>
          <cell r="C3849" t="str">
            <v>下颌骨缺损带蒂骨移植术</v>
          </cell>
          <cell r="D3849" t="str">
            <v>包括颌间固定和邻位皮瓣修复；不含取骨及制备术</v>
          </cell>
        </row>
        <row r="3849">
          <cell r="F3849" t="str">
            <v>单颌</v>
          </cell>
          <cell r="G3849">
            <v>3468</v>
          </cell>
          <cell r="H3849">
            <v>2906</v>
          </cell>
        </row>
        <row r="3850">
          <cell r="B3850">
            <v>330608023</v>
          </cell>
          <cell r="C3850" t="str">
            <v>下颌骨缺损带血管蒂游离复合瓣移植术</v>
          </cell>
          <cell r="D3850" t="str">
            <v>包括颌间固定和邻位皮瓣修复；不含组织瓣制备术</v>
          </cell>
        </row>
        <row r="3850">
          <cell r="F3850" t="str">
            <v>单颌</v>
          </cell>
          <cell r="G3850">
            <v>3625</v>
          </cell>
          <cell r="H3850">
            <v>3038</v>
          </cell>
        </row>
        <row r="3851">
          <cell r="B3851">
            <v>330608024</v>
          </cell>
          <cell r="C3851" t="str">
            <v>下颌骨缺损钛板重建术</v>
          </cell>
          <cell r="D3851" t="str">
            <v>包括颌间固定和邻位皮瓣修复</v>
          </cell>
          <cell r="E3851" t="str">
            <v>重建代用品</v>
          </cell>
          <cell r="F3851" t="str">
            <v>单颌</v>
          </cell>
          <cell r="G3851">
            <v>2837</v>
          </cell>
          <cell r="H3851">
            <v>2378</v>
          </cell>
        </row>
        <row r="3852">
          <cell r="B3852">
            <v>330608025</v>
          </cell>
          <cell r="C3852" t="str">
            <v>下颌骨陈旧性骨折整复术</v>
          </cell>
          <cell r="D3852" t="str">
            <v>含再骨折复位、局部截骨复位；包括颌间固定、骨间固定和邻位瓣修复；不含植骨及软组织缺损修复术</v>
          </cell>
        </row>
        <row r="3852">
          <cell r="F3852" t="str">
            <v>单颌</v>
          </cell>
          <cell r="G3852">
            <v>2837</v>
          </cell>
          <cell r="H3852">
            <v>2378</v>
          </cell>
        </row>
        <row r="3853">
          <cell r="B3853">
            <v>330608026</v>
          </cell>
          <cell r="C3853" t="str">
            <v>上颌骨缺损植骨修复术</v>
          </cell>
          <cell r="D3853" t="str">
            <v>包括颌间固定和邻位皮瓣修复，自体骨、异体骨、异种骨移植</v>
          </cell>
          <cell r="E3853" t="str">
            <v>供骨材料</v>
          </cell>
          <cell r="F3853" t="str">
            <v>单颌</v>
          </cell>
          <cell r="G3853">
            <v>2837</v>
          </cell>
          <cell r="H3853">
            <v>2378</v>
          </cell>
        </row>
        <row r="3854">
          <cell r="B3854">
            <v>330608027</v>
          </cell>
          <cell r="C3854" t="str">
            <v>上颌骨陈旧性骨折整复术</v>
          </cell>
          <cell r="D3854" t="str">
            <v>含再骨折复位（Lefort 分型截骨或分块截骨复位）；包括手术复位、颌间固定骨间固定和邻位瓣修复</v>
          </cell>
        </row>
        <row r="3854">
          <cell r="F3854" t="str">
            <v>单颌</v>
          </cell>
          <cell r="G3854">
            <v>4256</v>
          </cell>
          <cell r="H3854">
            <v>3566</v>
          </cell>
        </row>
        <row r="3855">
          <cell r="B3855">
            <v>330608028</v>
          </cell>
          <cell r="C3855" t="str">
            <v>上颌骨缺损网托碎骨移植术</v>
          </cell>
        </row>
        <row r="3855">
          <cell r="I3855" t="str">
            <v>市场调节价</v>
          </cell>
        </row>
        <row r="3856">
          <cell r="B3856">
            <v>330608029</v>
          </cell>
          <cell r="C3856" t="str">
            <v>上颌骨缺损带蒂骨移植术</v>
          </cell>
          <cell r="D3856" t="str">
            <v>包括颌间固定和邻位皮瓣修复；不含带蒂骨制取</v>
          </cell>
        </row>
        <row r="3856">
          <cell r="F3856" t="str">
            <v>单颌</v>
          </cell>
          <cell r="G3856">
            <v>3468</v>
          </cell>
          <cell r="H3856">
            <v>2906</v>
          </cell>
        </row>
        <row r="3857">
          <cell r="B3857">
            <v>330608030</v>
          </cell>
          <cell r="C3857" t="str">
            <v>游离骨移植颌骨重建术</v>
          </cell>
          <cell r="D3857" t="str">
            <v>含取骨、植骨、骨坚固内固定</v>
          </cell>
          <cell r="E3857" t="str">
            <v>固定用钛板及钛螺钉</v>
          </cell>
          <cell r="F3857" t="str">
            <v>次</v>
          </cell>
          <cell r="G3857">
            <v>2443</v>
          </cell>
          <cell r="H3857">
            <v>2047</v>
          </cell>
        </row>
        <row r="3858">
          <cell r="B3858">
            <v>330608031</v>
          </cell>
          <cell r="C3858" t="str">
            <v>带血管游离骨移植颌骨重建术</v>
          </cell>
          <cell r="D3858" t="str">
            <v>含取骨、植骨、血管吻合、骨坚固内固定</v>
          </cell>
          <cell r="E3858" t="str">
            <v>特殊吻合线</v>
          </cell>
          <cell r="F3858" t="str">
            <v>次</v>
          </cell>
          <cell r="G3858">
            <v>3342</v>
          </cell>
          <cell r="H3858">
            <v>2800</v>
          </cell>
        </row>
        <row r="3859">
          <cell r="B3859">
            <v>330608032</v>
          </cell>
          <cell r="C3859" t="str">
            <v>缺牙区游离骨移植术</v>
          </cell>
          <cell r="D3859" t="str">
            <v>含取骨术、植骨术；包括外置法、内置法、夹层法</v>
          </cell>
        </row>
        <row r="3859">
          <cell r="F3859" t="str">
            <v>次</v>
          </cell>
          <cell r="G3859">
            <v>1198</v>
          </cell>
          <cell r="H3859">
            <v>1004</v>
          </cell>
        </row>
        <row r="3860">
          <cell r="B3860">
            <v>330608033</v>
          </cell>
          <cell r="C3860" t="str">
            <v>引导骨组织再生术</v>
          </cell>
        </row>
        <row r="3860">
          <cell r="E3860" t="str">
            <v>生物膜、固定钉</v>
          </cell>
          <cell r="F3860" t="str">
            <v>次</v>
          </cell>
          <cell r="G3860">
            <v>835</v>
          </cell>
          <cell r="H3860">
            <v>700</v>
          </cell>
        </row>
        <row r="3861">
          <cell r="B3861">
            <v>330608034</v>
          </cell>
          <cell r="C3861" t="str">
            <v>颜面器官缺损种植体植入术</v>
          </cell>
          <cell r="D3861" t="str">
            <v>包括外耳或鼻或眼缺损或颌面缺损的种植体植入</v>
          </cell>
          <cell r="E3861" t="str">
            <v>特殊种植体</v>
          </cell>
          <cell r="F3861" t="str">
            <v>次</v>
          </cell>
          <cell r="G3861">
            <v>961</v>
          </cell>
          <cell r="H3861">
            <v>806</v>
          </cell>
        </row>
        <row r="3862">
          <cell r="B3862">
            <v>330609</v>
          </cell>
          <cell r="C3862" t="str">
            <v>口腔种植类</v>
          </cell>
        </row>
        <row r="3862">
          <cell r="E3862" t="str">
            <v>人工骨及骨代用品</v>
          </cell>
          <cell r="F3862" t="str">
            <v>使用说明：
1.植入体为种植体、基台等植入牙床、包裹在牙龈内的医用耗材，置入体是指种植牙冠、义齿等安置在口腔内、暴露在牙龈之外，不与人体组织直接结合的医用耗材。
2.“价格构成”，指制定项目价格应涵盖的各类资源消耗，医疗机构实际提供服务时，“价格构成”的个别要素因患者个体差异可以不发生的，除另有政策规定外，应允许医疗机构收费适用相应的项目和价格政策。此外，“价格构成”用于确定计价单元的边界，不应作为临床技术标准理解，不是医疗服务实际操作方式、路径、步骤、程序的强制性要求。
3.“加收项”，指同一项目以不同</v>
          </cell>
        </row>
        <row r="3863">
          <cell r="B3863">
            <v>330609001</v>
          </cell>
          <cell r="C3863" t="str">
            <v>种植体植入费（单颗）</v>
          </cell>
          <cell r="D3863" t="str">
            <v>服务产出：实现口腔单颗种植体植入。
价格构成：涵盖方案设计、术前准备，备洞，种植体植入，二期手术，术后处理，手术复查等步骤人力资源和基本物资消耗。</v>
          </cell>
          <cell r="E3863" t="str">
            <v>种植体、基台、愈合基台、覆盖螺丝、导板、特殊材料</v>
          </cell>
          <cell r="F3863" t="str">
            <v>牙位</v>
          </cell>
          <cell r="G3863">
            <v>1816</v>
          </cell>
          <cell r="H3863">
            <v>1816</v>
          </cell>
          <cell r="I3863" t="str">
            <v>01种植体即刻种植加收10%
02颅颌面种植体植入加收30%</v>
          </cell>
        </row>
        <row r="3864">
          <cell r="B3864">
            <v>330609002</v>
          </cell>
          <cell r="C3864" t="str">
            <v>种植体植入费（全牙弓）</v>
          </cell>
          <cell r="D3864" t="str">
            <v>服务产出：对范围超过一个象限以上的连续牙齿缺失进行种植体的植入以实现桥式修复。
价格构成：涵盖方案设计、术前准备，备洞，种植体植入，二期手术，术后处理，手术复查等步骤人力资源和基本物资消耗。</v>
          </cell>
          <cell r="E3864" t="str">
            <v>种植体、基台、愈合基台、覆盖螺丝、导板、特殊材料</v>
          </cell>
          <cell r="F3864" t="str">
            <v>例</v>
          </cell>
          <cell r="G3864">
            <v>7800</v>
          </cell>
          <cell r="H3864">
            <v>7800</v>
          </cell>
          <cell r="I3864" t="str">
            <v>01种植体即刻种植加收10%
02颅颌面种植体植入加收30%                                   
03种植体倾斜植入加收10%                                
上下颌分别进行桥式修复的，分别计价收费</v>
          </cell>
        </row>
        <row r="3865">
          <cell r="B3865">
            <v>330609003</v>
          </cell>
          <cell r="C3865" t="str">
            <v>种植牙冠修复置入费（单颗）</v>
          </cell>
          <cell r="D3865" t="str">
            <v>服务产出：实现种植体上部固定义齿的修复置入。
价格构成：涵盖方案设计、印模制取、颌位确定、位置转移、模型制作、试排牙、戴入、调改、宣教等人力资源和基本物资消耗。</v>
          </cell>
          <cell r="E3865" t="str">
            <v>转移体、替代体、基台、牙冠、基台螺丝、冠螺丝、特殊材料</v>
          </cell>
          <cell r="F3865" t="str">
            <v>牙位</v>
          </cell>
          <cell r="G3865">
            <v>1230</v>
          </cell>
          <cell r="H3865">
            <v>1230</v>
          </cell>
          <cell r="I3865" t="str">
            <v>01即刻修复置入加收10%
02临时冠修复置入减收30%</v>
          </cell>
        </row>
        <row r="3866">
          <cell r="B3866">
            <v>330609004</v>
          </cell>
          <cell r="C3866" t="str">
            <v>种植牙冠修复置入费（连续冠桥修复）</v>
          </cell>
          <cell r="D3866" t="str">
            <v>服务产出：实现种植体上部不超过一个象限的连续固定义齿的修复置入。
价格构成：涵盖方案设计、印模制取、颌位确定、位置转移、模型制作、试排牙、戴入、调改、宣教等人力资源和基本物资消耗。</v>
          </cell>
          <cell r="E3866" t="str">
            <v>转移体、替代体、基台、牙冠、基台螺丝、冠螺丝、基台保护帽、金属基底、特殊材料</v>
          </cell>
          <cell r="F3866" t="str">
            <v>牙位</v>
          </cell>
          <cell r="G3866">
            <v>1000</v>
          </cell>
          <cell r="H3866">
            <v>1000</v>
          </cell>
          <cell r="I3866" t="str">
            <v>01即刻修复置入加收10%
02临时冠修复置入减收30%</v>
          </cell>
        </row>
        <row r="3867">
          <cell r="B3867">
            <v>330609005</v>
          </cell>
          <cell r="C3867" t="str">
            <v>种植牙冠修复置入费（固定咬合重建）</v>
          </cell>
          <cell r="D3867" t="str">
            <v>服务产出：实现对咬合支持丧失、半口牙齿缺失或全口牙齿缺失的种植体上部固定义齿的修复置入。
价格构成：涵盖方案设计、印模制取、颌位确定、位置转移、模型制作、试排牙、戴入、调改、宣教等人力资源和基本物资消耗。</v>
          </cell>
          <cell r="E3867" t="str">
            <v>转移体、替代体、基台、牙冠、基台螺丝、冠螺丝、义齿、基台保护帽、金属基底、特殊材料</v>
          </cell>
          <cell r="F3867" t="str">
            <v>件</v>
          </cell>
          <cell r="G3867">
            <v>5800</v>
          </cell>
          <cell r="H3867">
            <v>5800</v>
          </cell>
          <cell r="I3867" t="str">
            <v>01即刻修复置入加收10%</v>
          </cell>
        </row>
        <row r="3868">
          <cell r="B3868">
            <v>330609006</v>
          </cell>
          <cell r="C3868" t="str">
            <v>种植可摘修复置入费</v>
          </cell>
          <cell r="D3868" t="str">
            <v>服务产出：实现种植体上部可摘修复体的置入。
价格构成：涵盖方案设计、印模制取、颌位确定、位置转移、试排牙、模型制作、戴入、调改、宣教等人力资源和基本物资消耗。</v>
          </cell>
          <cell r="E3868" t="str">
            <v>转移体、替代体、基台、义齿、附着体、基台螺丝、冠螺丝、牙冠、基台保护帽、金属基底、特殊材料</v>
          </cell>
          <cell r="F3868" t="str">
            <v>件</v>
          </cell>
          <cell r="G3868">
            <v>3000</v>
          </cell>
          <cell r="H3868">
            <v>3000</v>
          </cell>
          <cell r="I3868" t="str">
            <v>01即刻修复置入加收10%</v>
          </cell>
        </row>
        <row r="3869">
          <cell r="B3869">
            <v>330609007</v>
          </cell>
          <cell r="C3869" t="str">
            <v>口腔内植骨费（简单）</v>
          </cell>
          <cell r="D3869" t="str">
            <v>服务产出：通过手术方式，对轻度牙槽嵴萎缩骨量增加，达到可种植条件。
价格构成：涵盖方案设计、术前准备、手术入路，组织切开，植骨，关闭缝合受植区等手术步骤及术后复查处置等人力资源和基本物资消耗。</v>
          </cell>
          <cell r="E3869" t="str">
            <v>生物膜、钛钉、膜钉、特殊材料</v>
          </cell>
          <cell r="F3869" t="str">
            <v>牙位</v>
          </cell>
          <cell r="G3869">
            <v>900</v>
          </cell>
          <cell r="H3869">
            <v>900</v>
          </cell>
        </row>
        <row r="3870">
          <cell r="B3870">
            <v>330609008</v>
          </cell>
          <cell r="C3870" t="str">
            <v>口腔内植骨费（一般）</v>
          </cell>
          <cell r="D3870" t="str">
            <v>服务产出：通过手术方式，对中度牙槽嵴萎缩骨量增加，达到可种植条件。
价格构成：涵盖方案设计、术前准备、手术入路，组织切开，骨劈开/骨挤压，植骨，关闭缝合受植区等手术步骤及术后复查处置等人力资源和基本物资消耗。</v>
          </cell>
          <cell r="E3870" t="str">
            <v>生物膜、钛网、钛钉、钛板、钛膜、特殊材料</v>
          </cell>
          <cell r="F3870" t="str">
            <v>牙位</v>
          </cell>
          <cell r="G3870">
            <v>1600</v>
          </cell>
          <cell r="H3870">
            <v>1600</v>
          </cell>
        </row>
        <row r="3871">
          <cell r="B3871">
            <v>330609009</v>
          </cell>
          <cell r="C3871" t="str">
            <v>口腔内植骨费（复杂）</v>
          </cell>
          <cell r="D3871" t="str">
            <v>服务产出：通过手术方式，对重度牙槽嵴萎缩或上颌窦底骨量增加，达到可种植条件。
价格构成：涵盖方案设计、术前准备、手术入路，组织切开，自体骨移植、植骨，关闭缝合受植区等手术步骤及术后复查处置等人力资源和基本物资消耗。</v>
          </cell>
          <cell r="E3871" t="str">
            <v>生物膜、钛网、钛钉、钛板、钛膜、特殊材料</v>
          </cell>
          <cell r="F3871" t="str">
            <v>牙位</v>
          </cell>
          <cell r="G3871">
            <v>2500</v>
          </cell>
          <cell r="H3871">
            <v>2500</v>
          </cell>
          <cell r="I3871" t="str">
            <v>01上颌窦囊肿摘除加收10%
02口腔以外其他部位取骨加收50%</v>
          </cell>
        </row>
        <row r="3872">
          <cell r="B3872">
            <v>330609010</v>
          </cell>
          <cell r="C3872" t="str">
            <v>种植体周软组织移植费</v>
          </cell>
          <cell r="D3872" t="str">
            <v>服务产出：通过局部软组织移植，改善治疗部位及周围软组织状况，达到治疗所需软组织条件。
价格构成：涵盖方案设计、术前准备、切开、翻瓣、供软组织制备、组织固定、缝合及处置等手术步骤人力资源和基本物资消耗。</v>
          </cell>
          <cell r="E3872" t="str">
            <v>生物膜、特殊材料</v>
          </cell>
          <cell r="F3872" t="str">
            <v>牙位</v>
          </cell>
          <cell r="G3872">
            <v>800</v>
          </cell>
          <cell r="H3872">
            <v>800</v>
          </cell>
        </row>
        <row r="3873">
          <cell r="B3873">
            <v>330609011</v>
          </cell>
          <cell r="C3873" t="str">
            <v>种植体取出费</v>
          </cell>
          <cell r="D3873" t="str">
            <v>服务产出：拆除患者口腔内已植入且无法继续使用的种植体。
价格构成：涵盖种植体拆除操作步骤的人力资源和基本物资消耗。</v>
          </cell>
        </row>
        <row r="3873">
          <cell r="F3873" t="str">
            <v>牙位</v>
          </cell>
          <cell r="G3873">
            <v>500</v>
          </cell>
          <cell r="H3873">
            <v>500</v>
          </cell>
        </row>
        <row r="3874">
          <cell r="B3874">
            <v>330609012</v>
          </cell>
          <cell r="C3874" t="str">
            <v>种植牙冠修理费</v>
          </cell>
          <cell r="D3874" t="str">
            <v>服务产出：对产品保质保修条件外，种植牙冠脱落、崩瓷、嵌食、断裂等机械性或器质性损坏进行修理，恢复正常使用。
价格构成：涵盖种植修复置入体的检查、拆卸、修补、置入等人力资源和基本物资消耗。</v>
          </cell>
          <cell r="E3874" t="str">
            <v>基台、基台螺丝、冠螺丝、上部修复部件、义齿、牙冠、转移体、替代体、基台保护帽、金属基底、特殊材料</v>
          </cell>
          <cell r="F3874" t="str">
            <v>牙位</v>
          </cell>
          <cell r="G3874">
            <v>850</v>
          </cell>
          <cell r="H3874">
            <v>850</v>
          </cell>
          <cell r="I3874" t="str">
            <v/>
          </cell>
        </row>
        <row r="3875">
          <cell r="B3875">
            <v>330609013</v>
          </cell>
          <cell r="C3875" t="str">
            <v>医学3D建模（口腔）</v>
          </cell>
          <cell r="D3875" t="str">
            <v>服务产出：利用医学影像检查等手段获得患者特定部位的真实信息。通过数字技术构建的虚拟3D模型、真实再现口腔及颌面特定部位的形态，能够满足疾病诊断、手术规划、治疗及导板设计的需要。
价格构成：涵盖数字化扫描、建模、存储、传输，装置设计等步骤的人力资源和基本物资消耗。</v>
          </cell>
          <cell r="E3875" t="str">
            <v>特殊材料</v>
          </cell>
          <cell r="F3875" t="str">
            <v>例</v>
          </cell>
          <cell r="G3875">
            <v>218</v>
          </cell>
          <cell r="H3875">
            <v>218</v>
          </cell>
        </row>
        <row r="3876">
          <cell r="B3876">
            <v>330609014</v>
          </cell>
          <cell r="C3876" t="str">
            <v>医学3D模型打印（口腔）</v>
          </cell>
          <cell r="D3876" t="str">
            <v>服务产出：将虚拟3D模型打印或切削制作成仅用于口腔疾病诊断、手术规划、治疗及导板设计的实体模型。
价格构成：涵盖3D打印或切削制作的人力资源和基本物资消耗。</v>
          </cell>
        </row>
        <row r="3876">
          <cell r="F3876" t="str">
            <v>件</v>
          </cell>
          <cell r="G3876">
            <v>450</v>
          </cell>
          <cell r="H3876">
            <v>450</v>
          </cell>
          <cell r="I3876" t="str">
            <v>单颗种植牙使用该项目，按10%收费</v>
          </cell>
        </row>
        <row r="3877">
          <cell r="B3877">
            <v>330609015</v>
          </cell>
          <cell r="C3877" t="str">
            <v>医学3D导板打印（口腔）</v>
          </cell>
          <cell r="D3877" t="str">
            <v>服务产出：将虚拟3D模型打印或切削制作成用于治疗部位、确保植（置）入物精准到达和处理预定位置的实物模板或手术操作对治疗部位进行精确处理。
价格构成：涵盖3D打印或切削制作的人力资源和基本物资消耗。</v>
          </cell>
        </row>
        <row r="3877">
          <cell r="F3877" t="str">
            <v>件</v>
          </cell>
          <cell r="G3877">
            <v>1250</v>
          </cell>
          <cell r="H3877">
            <v>1250</v>
          </cell>
          <cell r="I3877" t="str">
            <v>单颗种植牙使用该项目，按10%收费</v>
          </cell>
        </row>
        <row r="3878">
          <cell r="B3878">
            <v>330610</v>
          </cell>
          <cell r="C3878" t="str">
            <v>扁桃体和腺样体手术</v>
          </cell>
        </row>
        <row r="3879">
          <cell r="B3879">
            <v>330610001</v>
          </cell>
          <cell r="C3879" t="str">
            <v>扁桃体切除术</v>
          </cell>
          <cell r="D3879" t="str">
            <v>包括残体切除、挤切</v>
          </cell>
        </row>
        <row r="3879">
          <cell r="F3879" t="str">
            <v>次</v>
          </cell>
          <cell r="G3879">
            <v>599</v>
          </cell>
          <cell r="H3879">
            <v>502</v>
          </cell>
          <cell r="I3879" t="str">
            <v>术后出血止血术，按300元收取。经支撑喉镜加收200元</v>
          </cell>
        </row>
        <row r="3880">
          <cell r="B3880">
            <v>330610002</v>
          </cell>
          <cell r="C3880" t="str">
            <v>腺样体刮除术</v>
          </cell>
        </row>
        <row r="3880">
          <cell r="F3880" t="str">
            <v>次</v>
          </cell>
          <cell r="G3880">
            <v>473</v>
          </cell>
          <cell r="H3880">
            <v>396</v>
          </cell>
        </row>
        <row r="3881">
          <cell r="B3881">
            <v>330610003</v>
          </cell>
          <cell r="C3881" t="str">
            <v>舌扁桃体切除术</v>
          </cell>
        </row>
        <row r="3881">
          <cell r="F3881" t="str">
            <v>次</v>
          </cell>
          <cell r="G3881">
            <v>741</v>
          </cell>
          <cell r="H3881">
            <v>621</v>
          </cell>
        </row>
        <row r="3882">
          <cell r="B3882">
            <v>330610004</v>
          </cell>
          <cell r="C3882" t="str">
            <v>扁桃体周围脓肿切开引流术</v>
          </cell>
        </row>
        <row r="3882">
          <cell r="F3882" t="str">
            <v>次</v>
          </cell>
          <cell r="G3882">
            <v>268</v>
          </cell>
          <cell r="H3882">
            <v>225</v>
          </cell>
        </row>
        <row r="3883">
          <cell r="B3883">
            <v>330611</v>
          </cell>
          <cell r="C3883" t="str">
            <v>咽部手术</v>
          </cell>
        </row>
        <row r="3884">
          <cell r="B3884">
            <v>330611001</v>
          </cell>
          <cell r="C3884" t="str">
            <v>咽后壁脓肿切开引流术</v>
          </cell>
        </row>
        <row r="3884">
          <cell r="F3884" t="str">
            <v>次</v>
          </cell>
          <cell r="G3884">
            <v>741</v>
          </cell>
          <cell r="H3884">
            <v>621</v>
          </cell>
        </row>
        <row r="3885">
          <cell r="B3885">
            <v>330611002</v>
          </cell>
          <cell r="C3885" t="str">
            <v>经颈侧进路鼻咽肿瘤切除术</v>
          </cell>
        </row>
        <row r="3885">
          <cell r="F3885" t="str">
            <v>次</v>
          </cell>
          <cell r="G3885">
            <v>2081</v>
          </cell>
          <cell r="H3885">
            <v>1744</v>
          </cell>
        </row>
        <row r="3886">
          <cell r="B3886">
            <v>330611003</v>
          </cell>
          <cell r="C3886" t="str">
            <v>经硬腭进路鼻咽肿瘤切除术</v>
          </cell>
        </row>
        <row r="3886">
          <cell r="F3886" t="str">
            <v>次</v>
          </cell>
          <cell r="G3886">
            <v>2333</v>
          </cell>
          <cell r="H3886">
            <v>1955</v>
          </cell>
        </row>
        <row r="3887">
          <cell r="B3887">
            <v>330611004</v>
          </cell>
          <cell r="C3887" t="str">
            <v>经硬腭进路鼻咽狭窄闭锁切开成形术</v>
          </cell>
          <cell r="D3887" t="str">
            <v>不含其他部位取材</v>
          </cell>
        </row>
        <row r="3887">
          <cell r="F3887" t="str">
            <v>次</v>
          </cell>
          <cell r="G3887">
            <v>2553</v>
          </cell>
          <cell r="H3887">
            <v>2140</v>
          </cell>
        </row>
        <row r="3888">
          <cell r="B3888">
            <v>330611005</v>
          </cell>
          <cell r="C3888" t="str">
            <v>颈侧切开下咽肿瘤切除术</v>
          </cell>
          <cell r="D3888" t="str">
            <v>包括下咽癌切除+游离空肠下咽修复术</v>
          </cell>
        </row>
        <row r="3888">
          <cell r="F3888" t="str">
            <v>次</v>
          </cell>
          <cell r="G3888">
            <v>2932</v>
          </cell>
          <cell r="H3888">
            <v>2457</v>
          </cell>
        </row>
        <row r="3889">
          <cell r="B3889">
            <v>330611006</v>
          </cell>
          <cell r="C3889" t="str">
            <v>颈外进路咽旁间隙肿物摘除术</v>
          </cell>
          <cell r="D3889" t="str">
            <v>包括经口</v>
          </cell>
        </row>
        <row r="3889">
          <cell r="F3889" t="str">
            <v>次</v>
          </cell>
          <cell r="G3889">
            <v>2932</v>
          </cell>
          <cell r="H3889">
            <v>2457</v>
          </cell>
        </row>
        <row r="3890">
          <cell r="B3890">
            <v>330611007</v>
          </cell>
          <cell r="C3890" t="str">
            <v>颈侧径路咽食管肿瘤切除术</v>
          </cell>
        </row>
        <row r="3890">
          <cell r="F3890" t="str">
            <v>次</v>
          </cell>
          <cell r="G3890">
            <v>2932</v>
          </cell>
          <cell r="H3890">
            <v>2457</v>
          </cell>
        </row>
        <row r="3891">
          <cell r="B3891">
            <v>330611008</v>
          </cell>
          <cell r="C3891" t="str">
            <v>咽瘘皮瓣修复术</v>
          </cell>
        </row>
        <row r="3891">
          <cell r="F3891" t="str">
            <v>次</v>
          </cell>
          <cell r="G3891">
            <v>1324</v>
          </cell>
          <cell r="H3891">
            <v>1110</v>
          </cell>
        </row>
        <row r="3892">
          <cell r="B3892">
            <v>330611009</v>
          </cell>
          <cell r="C3892" t="str">
            <v>侧颅底切除术</v>
          </cell>
        </row>
        <row r="3892">
          <cell r="F3892" t="str">
            <v>次</v>
          </cell>
          <cell r="G3892">
            <v>3026</v>
          </cell>
          <cell r="H3892">
            <v>2536</v>
          </cell>
        </row>
        <row r="3893">
          <cell r="B3893">
            <v>3307</v>
          </cell>
          <cell r="C3893" t="str">
            <v>7．呼吸系统手术</v>
          </cell>
        </row>
        <row r="3894">
          <cell r="B3894">
            <v>330701</v>
          </cell>
          <cell r="C3894" t="str">
            <v>喉及气管手术</v>
          </cell>
        </row>
        <row r="3895">
          <cell r="B3895">
            <v>330701001</v>
          </cell>
          <cell r="C3895" t="str">
            <v>经直达喉镜喉肿物摘（切）除术</v>
          </cell>
          <cell r="D3895" t="str">
            <v>包括活检及咽喉异物取出。</v>
          </cell>
        </row>
        <row r="3895">
          <cell r="F3895" t="str">
            <v>次</v>
          </cell>
          <cell r="G3895">
            <v>867</v>
          </cell>
          <cell r="H3895">
            <v>726</v>
          </cell>
          <cell r="I3895" t="str">
            <v>咽部异物取出50元,喉部异物取出120元。经纤维喉镜加收600元，电子鼻咽喉镜加收600元。</v>
          </cell>
        </row>
        <row r="3896">
          <cell r="B3896">
            <v>330701002</v>
          </cell>
          <cell r="C3896" t="str">
            <v>颈侧切开喉部肿瘤切除术</v>
          </cell>
        </row>
        <row r="3896">
          <cell r="F3896" t="str">
            <v>次</v>
          </cell>
          <cell r="G3896">
            <v>1939</v>
          </cell>
          <cell r="H3896">
            <v>1625</v>
          </cell>
        </row>
        <row r="3897">
          <cell r="B3897">
            <v>330701003</v>
          </cell>
          <cell r="C3897" t="str">
            <v>环甲膜穿刺术</v>
          </cell>
          <cell r="D3897" t="str">
            <v>含环甲膜置管和注药</v>
          </cell>
        </row>
        <row r="3897">
          <cell r="F3897" t="str">
            <v>次</v>
          </cell>
          <cell r="G3897">
            <v>158</v>
          </cell>
          <cell r="H3897">
            <v>132</v>
          </cell>
        </row>
        <row r="3898">
          <cell r="B3898">
            <v>330701004</v>
          </cell>
          <cell r="C3898" t="str">
            <v>环甲膜切开术</v>
          </cell>
        </row>
        <row r="3898">
          <cell r="F3898" t="str">
            <v>次</v>
          </cell>
          <cell r="G3898">
            <v>536</v>
          </cell>
          <cell r="H3898">
            <v>449</v>
          </cell>
        </row>
        <row r="3899">
          <cell r="B3899">
            <v>330701005</v>
          </cell>
          <cell r="C3899" t="str">
            <v>气管切开术</v>
          </cell>
        </row>
        <row r="3899">
          <cell r="E3899" t="str">
            <v>气管切开插管及附件</v>
          </cell>
          <cell r="F3899" t="str">
            <v>次</v>
          </cell>
          <cell r="G3899">
            <v>599</v>
          </cell>
          <cell r="H3899">
            <v>502</v>
          </cell>
        </row>
        <row r="3900">
          <cell r="B3900">
            <v>330701006</v>
          </cell>
          <cell r="C3900" t="str">
            <v>喉全切除术</v>
          </cell>
        </row>
        <row r="3900">
          <cell r="F3900" t="str">
            <v>次</v>
          </cell>
          <cell r="G3900">
            <v>2207</v>
          </cell>
          <cell r="H3900">
            <v>1849</v>
          </cell>
        </row>
        <row r="3901">
          <cell r="B3901">
            <v>330701007</v>
          </cell>
          <cell r="C3901" t="str">
            <v>喉全切除术后发音管安装术</v>
          </cell>
        </row>
        <row r="3901">
          <cell r="F3901" t="str">
            <v>次</v>
          </cell>
          <cell r="G3901">
            <v>1371</v>
          </cell>
          <cell r="H3901">
            <v>1149</v>
          </cell>
        </row>
        <row r="3902">
          <cell r="B3902">
            <v>330701008</v>
          </cell>
          <cell r="C3902" t="str">
            <v>喉功能重建术</v>
          </cell>
          <cell r="D3902" t="str">
            <v>含肌肉、会厌、舌骨瓣、咽下缩肌等局部修复手段</v>
          </cell>
        </row>
        <row r="3902">
          <cell r="F3902" t="str">
            <v>次</v>
          </cell>
          <cell r="G3902">
            <v>2396</v>
          </cell>
          <cell r="H3902">
            <v>2008</v>
          </cell>
        </row>
        <row r="3903">
          <cell r="B3903">
            <v>330701009</v>
          </cell>
          <cell r="C3903" t="str">
            <v>全喉切除咽气管吻合术</v>
          </cell>
        </row>
        <row r="3903">
          <cell r="F3903" t="str">
            <v>次</v>
          </cell>
          <cell r="G3903">
            <v>2648</v>
          </cell>
          <cell r="H3903">
            <v>2219</v>
          </cell>
          <cell r="I3903" t="str">
            <v>咽食管吻合术按700元收取</v>
          </cell>
        </row>
        <row r="3904">
          <cell r="B3904">
            <v>330701010</v>
          </cell>
          <cell r="C3904" t="str">
            <v>喉次全切除术</v>
          </cell>
          <cell r="D3904" t="str">
            <v>含切除环舌、会厌固定术</v>
          </cell>
        </row>
        <row r="3904">
          <cell r="F3904" t="str">
            <v>次</v>
          </cell>
          <cell r="G3904">
            <v>2049</v>
          </cell>
          <cell r="H3904">
            <v>1717</v>
          </cell>
          <cell r="I3904" t="str">
            <v>经支撑喉镜加收200元</v>
          </cell>
        </row>
        <row r="3905">
          <cell r="B3905">
            <v>330701011</v>
          </cell>
          <cell r="C3905" t="str">
            <v>3/4喉切除术及喉功能重建术</v>
          </cell>
        </row>
        <row r="3905">
          <cell r="F3905" t="str">
            <v>次</v>
          </cell>
          <cell r="G3905">
            <v>3121</v>
          </cell>
          <cell r="H3905">
            <v>2615</v>
          </cell>
        </row>
        <row r="3906">
          <cell r="B3906">
            <v>330701012</v>
          </cell>
          <cell r="C3906" t="str">
            <v>垂直半喉切除术及喉功能重建术</v>
          </cell>
        </row>
        <row r="3906">
          <cell r="F3906" t="str">
            <v>次</v>
          </cell>
          <cell r="G3906">
            <v>3310</v>
          </cell>
          <cell r="H3906">
            <v>2774</v>
          </cell>
        </row>
        <row r="3907">
          <cell r="B3907">
            <v>330701013</v>
          </cell>
          <cell r="C3907" t="str">
            <v>垂直超半喉切除术及喉功能重建术</v>
          </cell>
        </row>
        <row r="3907">
          <cell r="F3907" t="str">
            <v>次</v>
          </cell>
          <cell r="G3907">
            <v>3310</v>
          </cell>
          <cell r="H3907">
            <v>2774</v>
          </cell>
        </row>
        <row r="3908">
          <cell r="B3908">
            <v>330701014</v>
          </cell>
          <cell r="C3908" t="str">
            <v>声门上水平喉切除术</v>
          </cell>
        </row>
        <row r="3908">
          <cell r="F3908" t="str">
            <v>次</v>
          </cell>
          <cell r="G3908">
            <v>2569</v>
          </cell>
          <cell r="H3908">
            <v>2153</v>
          </cell>
        </row>
        <row r="3909">
          <cell r="B3909">
            <v>330701015</v>
          </cell>
          <cell r="C3909" t="str">
            <v>梨状窝癌切除术</v>
          </cell>
        </row>
        <row r="3909">
          <cell r="F3909" t="str">
            <v>次</v>
          </cell>
          <cell r="G3909">
            <v>2412</v>
          </cell>
          <cell r="H3909">
            <v>2021</v>
          </cell>
          <cell r="I3909" t="str">
            <v>经支撑喉镜加收200元</v>
          </cell>
        </row>
        <row r="3910">
          <cell r="B3910">
            <v>330701016</v>
          </cell>
          <cell r="C3910" t="str">
            <v>全喉全下咽全食管切除+全胃上提修复术</v>
          </cell>
        </row>
        <row r="3910">
          <cell r="F3910" t="str">
            <v>次</v>
          </cell>
          <cell r="G3910">
            <v>4067</v>
          </cell>
          <cell r="H3910">
            <v>3408</v>
          </cell>
        </row>
        <row r="3911">
          <cell r="B3911">
            <v>330701017</v>
          </cell>
          <cell r="C3911" t="str">
            <v>全喉全下咽切除皮瓣修复术</v>
          </cell>
          <cell r="D3911" t="str">
            <v>包括带蒂残喉气管瓣修复下咽术</v>
          </cell>
        </row>
        <row r="3911">
          <cell r="F3911" t="str">
            <v>次</v>
          </cell>
          <cell r="G3911">
            <v>3657</v>
          </cell>
          <cell r="H3911">
            <v>3064</v>
          </cell>
        </row>
        <row r="3912">
          <cell r="B3912">
            <v>330701018</v>
          </cell>
          <cell r="C3912" t="str">
            <v>喉瘢痕狭窄扩张术</v>
          </cell>
        </row>
        <row r="3912">
          <cell r="F3912" t="str">
            <v>次</v>
          </cell>
          <cell r="G3912">
            <v>1986</v>
          </cell>
          <cell r="H3912">
            <v>1664</v>
          </cell>
          <cell r="I3912" t="str">
            <v>经支撑喉镜加收200元</v>
          </cell>
        </row>
        <row r="3913">
          <cell r="B3913">
            <v>330701019</v>
          </cell>
          <cell r="C3913" t="str">
            <v>喉狭窄经口扩张及喉模置入术</v>
          </cell>
        </row>
        <row r="3913">
          <cell r="F3913" t="str">
            <v>次</v>
          </cell>
          <cell r="G3913">
            <v>1954</v>
          </cell>
          <cell r="H3913">
            <v>1638</v>
          </cell>
        </row>
        <row r="3914">
          <cell r="B3914">
            <v>330701020</v>
          </cell>
          <cell r="C3914" t="str">
            <v>喉狭窄成形及“T”型管置入术</v>
          </cell>
        </row>
        <row r="3914">
          <cell r="E3914" t="str">
            <v>植入材料</v>
          </cell>
          <cell r="F3914" t="str">
            <v>次</v>
          </cell>
          <cell r="G3914">
            <v>1576</v>
          </cell>
          <cell r="H3914">
            <v>1321</v>
          </cell>
        </row>
        <row r="3915">
          <cell r="B3915">
            <v>330701021</v>
          </cell>
          <cell r="C3915" t="str">
            <v>喉部神经肌蒂移植术</v>
          </cell>
        </row>
        <row r="3915">
          <cell r="F3915" t="str">
            <v>次</v>
          </cell>
          <cell r="G3915">
            <v>2065</v>
          </cell>
          <cell r="H3915">
            <v>1730</v>
          </cell>
        </row>
        <row r="3916">
          <cell r="B3916">
            <v>330701022</v>
          </cell>
          <cell r="C3916" t="str">
            <v>喉良性肿瘤切除术</v>
          </cell>
          <cell r="D3916" t="str">
            <v>包括咽肿瘤</v>
          </cell>
        </row>
        <row r="3916">
          <cell r="F3916" t="str">
            <v>次</v>
          </cell>
          <cell r="G3916">
            <v>1891</v>
          </cell>
          <cell r="H3916">
            <v>1585</v>
          </cell>
          <cell r="I3916" t="str">
            <v>经支撑喉镜加收200元，电子鼻咽喉镜加收600元。</v>
          </cell>
        </row>
        <row r="3917">
          <cell r="B3917">
            <v>330701023</v>
          </cell>
          <cell r="C3917" t="str">
            <v>喉裂开声带切除术</v>
          </cell>
        </row>
        <row r="3917">
          <cell r="F3917" t="str">
            <v>次</v>
          </cell>
          <cell r="G3917">
            <v>1891</v>
          </cell>
          <cell r="H3917">
            <v>1585</v>
          </cell>
        </row>
        <row r="3918">
          <cell r="B3918">
            <v>330701024</v>
          </cell>
          <cell r="C3918" t="str">
            <v>喉裂开肿瘤切除术</v>
          </cell>
        </row>
        <row r="3918">
          <cell r="F3918" t="str">
            <v>次</v>
          </cell>
          <cell r="G3918">
            <v>1891</v>
          </cell>
          <cell r="H3918">
            <v>1585</v>
          </cell>
        </row>
        <row r="3919">
          <cell r="B3919">
            <v>330701025</v>
          </cell>
          <cell r="C3919" t="str">
            <v>经支撑喉镜激光声带肿物切除术</v>
          </cell>
          <cell r="D3919" t="str">
            <v>包括喉瘢痕切除术</v>
          </cell>
        </row>
        <row r="3919">
          <cell r="F3919" t="str">
            <v>次</v>
          </cell>
          <cell r="G3919">
            <v>1261</v>
          </cell>
          <cell r="H3919">
            <v>1057</v>
          </cell>
        </row>
        <row r="3920">
          <cell r="B3920">
            <v>330701026</v>
          </cell>
          <cell r="C3920" t="str">
            <v>经颈侧杓状软骨切除声带外移术</v>
          </cell>
        </row>
        <row r="3920">
          <cell r="F3920" t="str">
            <v>次</v>
          </cell>
          <cell r="G3920">
            <v>1891</v>
          </cell>
          <cell r="H3920">
            <v>1585</v>
          </cell>
        </row>
        <row r="3921">
          <cell r="B3921">
            <v>330701027</v>
          </cell>
          <cell r="C3921" t="str">
            <v>喉气管裂开瘢痕切除喉模置入术</v>
          </cell>
        </row>
        <row r="3921">
          <cell r="F3921" t="str">
            <v>次</v>
          </cell>
          <cell r="G3921">
            <v>1891</v>
          </cell>
          <cell r="H3921">
            <v>1585</v>
          </cell>
        </row>
        <row r="3922">
          <cell r="B3922">
            <v>330701028</v>
          </cell>
          <cell r="C3922" t="str">
            <v>喉气管外伤缝合成形术</v>
          </cell>
        </row>
        <row r="3922">
          <cell r="F3922" t="str">
            <v>次</v>
          </cell>
          <cell r="G3922">
            <v>1182</v>
          </cell>
          <cell r="H3922">
            <v>991</v>
          </cell>
        </row>
        <row r="3923">
          <cell r="B3923">
            <v>330701029</v>
          </cell>
          <cell r="C3923" t="str">
            <v>喉气管狭窄支架成形术</v>
          </cell>
          <cell r="D3923" t="str">
            <v>不含其他部分取材</v>
          </cell>
          <cell r="E3923" t="str">
            <v>支架</v>
          </cell>
          <cell r="F3923" t="str">
            <v>次</v>
          </cell>
          <cell r="G3923">
            <v>1419</v>
          </cell>
          <cell r="H3923">
            <v>1189</v>
          </cell>
        </row>
        <row r="3924">
          <cell r="B3924">
            <v>330701030</v>
          </cell>
          <cell r="C3924" t="str">
            <v>声带内移术</v>
          </cell>
        </row>
        <row r="3924">
          <cell r="F3924" t="str">
            <v>次</v>
          </cell>
          <cell r="G3924">
            <v>1371</v>
          </cell>
          <cell r="H3924">
            <v>1149</v>
          </cell>
        </row>
        <row r="3925">
          <cell r="B3925">
            <v>330701031</v>
          </cell>
          <cell r="C3925" t="str">
            <v>甲状软骨成形术</v>
          </cell>
        </row>
        <row r="3925">
          <cell r="F3925" t="str">
            <v>次</v>
          </cell>
          <cell r="G3925">
            <v>1371</v>
          </cell>
          <cell r="H3925">
            <v>1149</v>
          </cell>
        </row>
        <row r="3926">
          <cell r="B3926">
            <v>330701032</v>
          </cell>
          <cell r="C3926" t="str">
            <v>环杓关节间接拨动术</v>
          </cell>
        </row>
        <row r="3926">
          <cell r="F3926" t="str">
            <v>次</v>
          </cell>
          <cell r="G3926">
            <v>946</v>
          </cell>
          <cell r="H3926">
            <v>793</v>
          </cell>
          <cell r="I3926" t="str">
            <v>经支撑喉镜加收200元</v>
          </cell>
        </row>
        <row r="3927">
          <cell r="B3927">
            <v>330701033</v>
          </cell>
          <cell r="C3927" t="str">
            <v>环杓关节直接拨动术</v>
          </cell>
        </row>
        <row r="3927">
          <cell r="F3927" t="str">
            <v>次</v>
          </cell>
          <cell r="G3927">
            <v>1072</v>
          </cell>
          <cell r="H3927">
            <v>898</v>
          </cell>
          <cell r="I3927" t="str">
            <v>经支撑喉镜加收200元</v>
          </cell>
        </row>
        <row r="3928">
          <cell r="B3928">
            <v>330701034</v>
          </cell>
          <cell r="C3928" t="str">
            <v>环甲间距缩短术</v>
          </cell>
        </row>
        <row r="3928">
          <cell r="F3928" t="str">
            <v>次</v>
          </cell>
          <cell r="G3928">
            <v>1072</v>
          </cell>
          <cell r="H3928">
            <v>898</v>
          </cell>
        </row>
        <row r="3929">
          <cell r="B3929">
            <v>330701035</v>
          </cell>
          <cell r="C3929" t="str">
            <v>环杓关节复位术</v>
          </cell>
        </row>
        <row r="3929">
          <cell r="F3929" t="str">
            <v>次</v>
          </cell>
          <cell r="G3929">
            <v>1072</v>
          </cell>
          <cell r="H3929">
            <v>898</v>
          </cell>
          <cell r="I3929" t="str">
            <v>经支撑喉镜加收200元</v>
          </cell>
        </row>
        <row r="3930">
          <cell r="B3930">
            <v>330701036</v>
          </cell>
          <cell r="C3930" t="str">
            <v>会厌脓肿切开引流术</v>
          </cell>
        </row>
        <row r="3930">
          <cell r="F3930" t="str">
            <v>次</v>
          </cell>
          <cell r="G3930">
            <v>630</v>
          </cell>
          <cell r="H3930">
            <v>528</v>
          </cell>
          <cell r="I3930" t="str">
            <v>经支撑喉镜加收200元，电子鼻咽喉镜加收600元。</v>
          </cell>
        </row>
        <row r="3931">
          <cell r="B3931">
            <v>330701037</v>
          </cell>
          <cell r="C3931" t="str">
            <v>经颈进路会厌肿物切除术</v>
          </cell>
        </row>
        <row r="3931">
          <cell r="F3931" t="str">
            <v>次</v>
          </cell>
          <cell r="G3931">
            <v>1655</v>
          </cell>
          <cell r="H3931">
            <v>1387</v>
          </cell>
        </row>
        <row r="3932">
          <cell r="B3932">
            <v>330701038</v>
          </cell>
          <cell r="C3932" t="str">
            <v>会厌良性肿瘤切除术</v>
          </cell>
          <cell r="D3932" t="str">
            <v>含囊肿</v>
          </cell>
        </row>
        <row r="3932">
          <cell r="F3932" t="str">
            <v>次</v>
          </cell>
          <cell r="G3932">
            <v>1229</v>
          </cell>
          <cell r="H3932">
            <v>1030</v>
          </cell>
          <cell r="I3932" t="str">
            <v>经支撑喉镜加收200元。恶性加收500元。</v>
          </cell>
        </row>
        <row r="3933">
          <cell r="B3933">
            <v>330701039</v>
          </cell>
          <cell r="C3933" t="str">
            <v>气管支气管损伤修补术</v>
          </cell>
        </row>
        <row r="3933">
          <cell r="F3933" t="str">
            <v>次</v>
          </cell>
          <cell r="G3933">
            <v>2364</v>
          </cell>
          <cell r="H3933">
            <v>1981</v>
          </cell>
        </row>
        <row r="3934">
          <cell r="B3934">
            <v>330701040</v>
          </cell>
          <cell r="C3934" t="str">
            <v>气管瘘修复术</v>
          </cell>
          <cell r="D3934" t="str">
            <v>含直接修补或其他组织材料修补；不含气管切开</v>
          </cell>
          <cell r="E3934" t="str">
            <v>特殊修补材料或缝线</v>
          </cell>
          <cell r="F3934" t="str">
            <v>次</v>
          </cell>
          <cell r="G3934">
            <v>2128</v>
          </cell>
          <cell r="H3934">
            <v>1783</v>
          </cell>
        </row>
        <row r="3935">
          <cell r="B3935">
            <v>330701041</v>
          </cell>
          <cell r="C3935" t="str">
            <v>气管内肿瘤切除术</v>
          </cell>
          <cell r="D3935" t="str">
            <v>包括开胸气管部分切除成形，气管环状袖状切除再吻合术</v>
          </cell>
        </row>
        <row r="3935">
          <cell r="F3935" t="str">
            <v>次</v>
          </cell>
          <cell r="G3935">
            <v>3877</v>
          </cell>
          <cell r="H3935">
            <v>3249</v>
          </cell>
          <cell r="I3935" t="str">
            <v>激光加收500元</v>
          </cell>
        </row>
        <row r="3936">
          <cell r="B3936">
            <v>330701042</v>
          </cell>
          <cell r="C3936" t="str">
            <v>气管成形术</v>
          </cell>
          <cell r="D3936" t="str">
            <v>包括气管隆凸成形术</v>
          </cell>
        </row>
        <row r="3936">
          <cell r="F3936" t="str">
            <v>次</v>
          </cell>
          <cell r="G3936">
            <v>3405</v>
          </cell>
          <cell r="H3936">
            <v>2853</v>
          </cell>
        </row>
        <row r="3937">
          <cell r="B3937">
            <v>330701043</v>
          </cell>
          <cell r="C3937" t="str">
            <v>颈段气管食管瘘修补术</v>
          </cell>
        </row>
        <row r="3937">
          <cell r="F3937" t="str">
            <v>次</v>
          </cell>
          <cell r="G3937">
            <v>2490</v>
          </cell>
          <cell r="H3937">
            <v>2087</v>
          </cell>
        </row>
        <row r="3938">
          <cell r="B3938">
            <v>330701044</v>
          </cell>
          <cell r="C3938" t="str">
            <v>颈部囊状水瘤切除术</v>
          </cell>
        </row>
        <row r="3938">
          <cell r="F3938" t="str">
            <v>次</v>
          </cell>
          <cell r="G3938">
            <v>1245</v>
          </cell>
          <cell r="H3938">
            <v>1044</v>
          </cell>
        </row>
        <row r="3939">
          <cell r="B3939">
            <v>330701045</v>
          </cell>
          <cell r="C3939" t="str">
            <v>颈部气管造口再造术</v>
          </cell>
        </row>
        <row r="3939">
          <cell r="F3939" t="str">
            <v>次</v>
          </cell>
          <cell r="G3939">
            <v>1891</v>
          </cell>
          <cell r="H3939">
            <v>1585</v>
          </cell>
        </row>
        <row r="3940">
          <cell r="B3940" t="str">
            <v>330701046（z）</v>
          </cell>
          <cell r="C3940" t="str">
            <v>经支撑喉镜声带粘连分离术</v>
          </cell>
          <cell r="D3940" t="str">
            <v>全麻，应用支撑喉镜暴露声带，在喉显微镜、内窥镜引导下，应用显微手术钳分离粘连，可以缝合黏膜创缘。必要时行气管切开。不含气管切开。</v>
          </cell>
        </row>
        <row r="3940">
          <cell r="F3940" t="str">
            <v>次</v>
          </cell>
          <cell r="G3940">
            <v>888</v>
          </cell>
          <cell r="H3940">
            <v>888</v>
          </cell>
        </row>
        <row r="3941">
          <cell r="B3941" t="str">
            <v>330701047（z）</v>
          </cell>
          <cell r="C3941" t="str">
            <v>支撑喉镜下激光杓状软骨切除术</v>
          </cell>
          <cell r="D3941" t="str">
            <v>全麻，消毒铺巾，支撑喉镜暴露声门，在喉科专用显微镜下，应用激光（二氧化碳激光、钬激光、半导体激光等）切除杓状软骨，应用喉科特殊缝合器械可以缝合创面。必要时行气管切开。不含气管切开。</v>
          </cell>
        </row>
        <row r="3941">
          <cell r="F3941" t="str">
            <v>次</v>
          </cell>
          <cell r="G3941">
            <v>1332</v>
          </cell>
          <cell r="H3941">
            <v>1332</v>
          </cell>
        </row>
        <row r="3942">
          <cell r="B3942" t="str">
            <v>330701048（z）</v>
          </cell>
          <cell r="C3942" t="str">
            <v>经支撑喉镜声带肿物切除术</v>
          </cell>
          <cell r="D3942" t="str">
            <v>全麻，消毒铺巾，支撑喉镜暴露声门，在喉科专用显微镜下，切除声带病变部位，应用喉科特殊缝合器械可以缝合创面。不含气管切开。</v>
          </cell>
        </row>
        <row r="3942">
          <cell r="F3942" t="str">
            <v>单侧</v>
          </cell>
          <cell r="G3942">
            <v>1600</v>
          </cell>
          <cell r="H3942">
            <v>1600</v>
          </cell>
        </row>
        <row r="3943">
          <cell r="B3943" t="str">
            <v>330701049（z）</v>
          </cell>
          <cell r="C3943" t="str">
            <v>气管切开套管置换术</v>
          </cell>
          <cell r="D3943" t="str">
            <v>全麻、局部浸润麻醉或表面麻醉，消毒铺巾，患者头过伸位，充分暴露气管切开瘘口及气管切开套管，解除套管固定，将套管自气道取出并迅速将准备好的带有管芯的新套管置入瘘口内，确保新套管位于气道内，拔除管芯，确认新气管切开套管在位、通畅并妥善固定，必要时行二次气管切开术。不含气管切开。</v>
          </cell>
        </row>
        <row r="3943">
          <cell r="F3943" t="str">
            <v>次</v>
          </cell>
          <cell r="G3943">
            <v>150</v>
          </cell>
          <cell r="H3943">
            <v>150</v>
          </cell>
        </row>
        <row r="3944">
          <cell r="B3944">
            <v>330702</v>
          </cell>
          <cell r="C3944" t="str">
            <v>肺和支气管手术</v>
          </cell>
        </row>
        <row r="3944">
          <cell r="E3944" t="str">
            <v>一次性使用肺结节定位针</v>
          </cell>
        </row>
        <row r="3944">
          <cell r="I3944" t="str">
            <v>双侧手术加收50%</v>
          </cell>
        </row>
        <row r="3945">
          <cell r="B3945">
            <v>330702001</v>
          </cell>
          <cell r="C3945" t="str">
            <v>肺内异物摘除术</v>
          </cell>
        </row>
        <row r="3945">
          <cell r="F3945" t="str">
            <v>次</v>
          </cell>
          <cell r="G3945">
            <v>2049</v>
          </cell>
          <cell r="H3945">
            <v>1717</v>
          </cell>
        </row>
        <row r="3946">
          <cell r="B3946">
            <v>330702002</v>
          </cell>
          <cell r="C3946" t="str">
            <v>肺癌根治术</v>
          </cell>
          <cell r="D3946" t="str">
            <v>含淋巴结清扫</v>
          </cell>
        </row>
        <row r="3946">
          <cell r="F3946" t="str">
            <v>次</v>
          </cell>
          <cell r="G3946">
            <v>3720</v>
          </cell>
          <cell r="H3946">
            <v>3117</v>
          </cell>
        </row>
        <row r="3947">
          <cell r="B3947">
            <v>330702003</v>
          </cell>
          <cell r="C3947" t="str">
            <v>肺段切除术</v>
          </cell>
        </row>
        <row r="3947">
          <cell r="F3947" t="str">
            <v>次</v>
          </cell>
          <cell r="G3947">
            <v>2049</v>
          </cell>
          <cell r="H3947">
            <v>1717</v>
          </cell>
        </row>
        <row r="3948">
          <cell r="B3948">
            <v>330702004</v>
          </cell>
          <cell r="C3948" t="str">
            <v>肺减容手术</v>
          </cell>
          <cell r="D3948" t="str">
            <v>包括一侧或两侧肺手术（经侧胸切口或正中胸骨切口）</v>
          </cell>
        </row>
        <row r="3948">
          <cell r="F3948" t="str">
            <v>次</v>
          </cell>
          <cell r="G3948">
            <v>3121</v>
          </cell>
          <cell r="H3948">
            <v>2615</v>
          </cell>
        </row>
        <row r="3949">
          <cell r="B3949">
            <v>330702005</v>
          </cell>
          <cell r="C3949" t="str">
            <v>肺楔形切除术</v>
          </cell>
        </row>
        <row r="3949">
          <cell r="F3949" t="str">
            <v>次</v>
          </cell>
          <cell r="G3949">
            <v>2364</v>
          </cell>
          <cell r="H3949">
            <v>1981</v>
          </cell>
        </row>
        <row r="3950">
          <cell r="B3950">
            <v>330702006</v>
          </cell>
          <cell r="C3950" t="str">
            <v>肺叶切除术</v>
          </cell>
          <cell r="D3950" t="str">
            <v>包括同侧肺两叶切除术</v>
          </cell>
        </row>
        <row r="3950">
          <cell r="F3950" t="str">
            <v>次</v>
          </cell>
          <cell r="G3950">
            <v>2364</v>
          </cell>
          <cell r="H3950">
            <v>1981</v>
          </cell>
        </row>
        <row r="3951">
          <cell r="B3951">
            <v>330702007</v>
          </cell>
          <cell r="C3951" t="str">
            <v>袖状肺叶切除术</v>
          </cell>
          <cell r="D3951" t="str">
            <v>含肺动脉袖状切除成形术</v>
          </cell>
        </row>
        <row r="3951">
          <cell r="F3951" t="str">
            <v>次</v>
          </cell>
          <cell r="G3951">
            <v>3657</v>
          </cell>
          <cell r="H3951">
            <v>3064</v>
          </cell>
        </row>
        <row r="3952">
          <cell r="B3952">
            <v>330702008</v>
          </cell>
          <cell r="C3952" t="str">
            <v>全肺切除术</v>
          </cell>
        </row>
        <row r="3952">
          <cell r="F3952" t="str">
            <v>次</v>
          </cell>
          <cell r="G3952">
            <v>2995</v>
          </cell>
          <cell r="H3952">
            <v>2510</v>
          </cell>
          <cell r="I3952" t="str">
            <v>如经心包内全肺切除及部分心房切除加收1000元</v>
          </cell>
        </row>
        <row r="3953">
          <cell r="B3953">
            <v>330702009</v>
          </cell>
          <cell r="C3953" t="str">
            <v>肺大泡切除修补术</v>
          </cell>
          <cell r="D3953" t="str">
            <v>包括结扎、固化</v>
          </cell>
        </row>
        <row r="3953">
          <cell r="F3953" t="str">
            <v>次</v>
          </cell>
          <cell r="G3953">
            <v>2443</v>
          </cell>
          <cell r="H3953">
            <v>2047</v>
          </cell>
        </row>
        <row r="3954">
          <cell r="B3954">
            <v>330702010</v>
          </cell>
          <cell r="C3954" t="str">
            <v>胸膜肺全切除术</v>
          </cell>
        </row>
        <row r="3954">
          <cell r="F3954" t="str">
            <v>次</v>
          </cell>
          <cell r="G3954">
            <v>3941</v>
          </cell>
          <cell r="H3954">
            <v>3302</v>
          </cell>
        </row>
        <row r="3955">
          <cell r="B3955">
            <v>330702011</v>
          </cell>
          <cell r="C3955" t="str">
            <v>肺修补术</v>
          </cell>
        </row>
        <row r="3955">
          <cell r="F3955" t="str">
            <v>次</v>
          </cell>
          <cell r="G3955">
            <v>2364</v>
          </cell>
          <cell r="H3955">
            <v>1981</v>
          </cell>
        </row>
        <row r="3956">
          <cell r="B3956">
            <v>330702012</v>
          </cell>
          <cell r="C3956" t="str">
            <v>肺移植术</v>
          </cell>
          <cell r="D3956" t="str">
            <v>不含供肺切取及保存和运输</v>
          </cell>
          <cell r="E3956" t="str">
            <v>供体</v>
          </cell>
          <cell r="F3956" t="str">
            <v>次</v>
          </cell>
          <cell r="G3956">
            <v>6068</v>
          </cell>
          <cell r="H3956">
            <v>5085</v>
          </cell>
        </row>
        <row r="3957">
          <cell r="B3957">
            <v>330702013</v>
          </cell>
          <cell r="C3957" t="str">
            <v>自体肺移植术</v>
          </cell>
        </row>
        <row r="3957">
          <cell r="F3957" t="str">
            <v>次</v>
          </cell>
        </row>
        <row r="3958">
          <cell r="B3958">
            <v>330702014</v>
          </cell>
          <cell r="C3958" t="str">
            <v>供肺切除术</v>
          </cell>
          <cell r="D3958" t="str">
            <v>含修整术</v>
          </cell>
        </row>
        <row r="3958">
          <cell r="F3958" t="str">
            <v>次</v>
          </cell>
        </row>
        <row r="3959">
          <cell r="B3959">
            <v>330702015</v>
          </cell>
          <cell r="C3959" t="str">
            <v>肺包虫病内囊摘除术</v>
          </cell>
          <cell r="D3959" t="str">
            <v>含一侧肺内单个或多个内囊摘除</v>
          </cell>
        </row>
        <row r="3959">
          <cell r="F3959" t="str">
            <v>次</v>
          </cell>
          <cell r="G3959">
            <v>3152</v>
          </cell>
          <cell r="H3959">
            <v>2642</v>
          </cell>
        </row>
        <row r="3960">
          <cell r="B3960">
            <v>330703</v>
          </cell>
          <cell r="C3960" t="str">
            <v>胸壁、胸膜、纵隔、横隔手术</v>
          </cell>
        </row>
        <row r="3961">
          <cell r="B3961">
            <v>330703001</v>
          </cell>
          <cell r="C3961" t="str">
            <v>开胸冷冻治疗</v>
          </cell>
          <cell r="D3961" t="str">
            <v>含各种不能切除之胸部肿瘤</v>
          </cell>
        </row>
        <row r="3961">
          <cell r="F3961" t="str">
            <v>次</v>
          </cell>
          <cell r="G3961">
            <v>1734</v>
          </cell>
          <cell r="H3961">
            <v>1453</v>
          </cell>
        </row>
        <row r="3962">
          <cell r="B3962">
            <v>330703002</v>
          </cell>
          <cell r="C3962" t="str">
            <v>开胸肿瘤特殊治疗</v>
          </cell>
        </row>
        <row r="3962">
          <cell r="F3962" t="str">
            <v>次</v>
          </cell>
          <cell r="G3962">
            <v>3720</v>
          </cell>
          <cell r="H3962">
            <v>3117</v>
          </cell>
          <cell r="I3962" t="str">
            <v>激光、射频消融加收300元</v>
          </cell>
        </row>
        <row r="3963">
          <cell r="B3963">
            <v>330703003</v>
          </cell>
          <cell r="C3963" t="str">
            <v>开胸探查术</v>
          </cell>
        </row>
        <row r="3963">
          <cell r="F3963" t="str">
            <v>次</v>
          </cell>
          <cell r="G3963">
            <v>1261</v>
          </cell>
          <cell r="H3963">
            <v>1057</v>
          </cell>
        </row>
        <row r="3964">
          <cell r="B3964">
            <v>330703004</v>
          </cell>
          <cell r="C3964" t="str">
            <v>开胸止血术</v>
          </cell>
        </row>
        <row r="3964">
          <cell r="F3964" t="str">
            <v>次</v>
          </cell>
          <cell r="G3964">
            <v>2207</v>
          </cell>
          <cell r="H3964">
            <v>1849</v>
          </cell>
        </row>
        <row r="3965">
          <cell r="B3965">
            <v>330703005</v>
          </cell>
          <cell r="C3965" t="str">
            <v>肋骨骨髓病灶清除术</v>
          </cell>
          <cell r="D3965" t="str">
            <v>含肋骨切除及部分胸改术</v>
          </cell>
        </row>
        <row r="3965">
          <cell r="F3965" t="str">
            <v>次</v>
          </cell>
          <cell r="G3965">
            <v>2837</v>
          </cell>
          <cell r="H3965">
            <v>2378</v>
          </cell>
        </row>
        <row r="3966">
          <cell r="B3966">
            <v>330703006</v>
          </cell>
          <cell r="C3966" t="str">
            <v>肋骨切除术</v>
          </cell>
          <cell r="D3966" t="str">
            <v>不含开胸手术</v>
          </cell>
        </row>
        <row r="3966">
          <cell r="F3966" t="str">
            <v>次</v>
          </cell>
          <cell r="G3966">
            <v>1261</v>
          </cell>
          <cell r="H3966">
            <v>1057</v>
          </cell>
        </row>
        <row r="3967">
          <cell r="B3967">
            <v>330703007</v>
          </cell>
          <cell r="C3967" t="str">
            <v>肋软骨取骨术</v>
          </cell>
          <cell r="D3967" t="str">
            <v>含肋软骨制备</v>
          </cell>
        </row>
        <row r="3967">
          <cell r="F3967" t="str">
            <v>次</v>
          </cell>
        </row>
        <row r="3967">
          <cell r="I3967" t="str">
            <v>市场调节价</v>
          </cell>
        </row>
        <row r="3968">
          <cell r="B3968">
            <v>330703008</v>
          </cell>
          <cell r="C3968" t="str">
            <v>胸壁结核病灶清除术</v>
          </cell>
          <cell r="D3968" t="str">
            <v>含病灶窦道、死骨、肋骨切除、肌肉瓣充填</v>
          </cell>
        </row>
        <row r="3968">
          <cell r="F3968" t="str">
            <v>次</v>
          </cell>
          <cell r="G3968">
            <v>1891</v>
          </cell>
          <cell r="H3968">
            <v>1585</v>
          </cell>
        </row>
        <row r="3969">
          <cell r="B3969">
            <v>330703009</v>
          </cell>
          <cell r="C3969" t="str">
            <v>胸廓成形术</v>
          </cell>
          <cell r="D3969" t="str">
            <v>不含分期手术</v>
          </cell>
        </row>
        <row r="3969">
          <cell r="F3969" t="str">
            <v>次</v>
          </cell>
          <cell r="G3969">
            <v>2364</v>
          </cell>
          <cell r="H3969">
            <v>1981</v>
          </cell>
        </row>
        <row r="3970">
          <cell r="B3970">
            <v>330703010</v>
          </cell>
          <cell r="C3970" t="str">
            <v>胸骨牵引术</v>
          </cell>
          <cell r="D3970" t="str">
            <v>包括胸骨骨折及多根肋骨双骨折引起的链枷胸的治疗</v>
          </cell>
        </row>
        <row r="3970">
          <cell r="F3970" t="str">
            <v>次</v>
          </cell>
          <cell r="G3970">
            <v>1103</v>
          </cell>
          <cell r="H3970">
            <v>925</v>
          </cell>
        </row>
        <row r="3971">
          <cell r="B3971">
            <v>330703011</v>
          </cell>
          <cell r="C3971" t="str">
            <v>胸壁外伤扩创术</v>
          </cell>
          <cell r="D3971" t="str">
            <v>包括胸壁穿透伤、异物、肋骨骨折固定术</v>
          </cell>
        </row>
        <row r="3971">
          <cell r="F3971" t="str">
            <v>次</v>
          </cell>
          <cell r="G3971">
            <v>1166</v>
          </cell>
          <cell r="H3971">
            <v>977</v>
          </cell>
        </row>
        <row r="3972">
          <cell r="B3972">
            <v>330703012</v>
          </cell>
          <cell r="C3972" t="str">
            <v>胸壁肿瘤切除术</v>
          </cell>
          <cell r="D3972" t="str">
            <v>包括胸壁软组织、肋骨、胸骨的肿瘤切除</v>
          </cell>
        </row>
        <row r="3972">
          <cell r="F3972" t="str">
            <v>次</v>
          </cell>
          <cell r="G3972">
            <v>1576</v>
          </cell>
          <cell r="H3972">
            <v>1321</v>
          </cell>
        </row>
        <row r="3973">
          <cell r="B3973">
            <v>330703013</v>
          </cell>
          <cell r="C3973" t="str">
            <v>胸壁缺损修复术</v>
          </cell>
          <cell r="D3973" t="str">
            <v>含胸大肌缺损</v>
          </cell>
          <cell r="E3973" t="str">
            <v>缺损修补材料</v>
          </cell>
          <cell r="F3973" t="str">
            <v>单侧</v>
          </cell>
          <cell r="G3973">
            <v>2364</v>
          </cell>
          <cell r="H3973">
            <v>1981</v>
          </cell>
        </row>
        <row r="3974">
          <cell r="B3974">
            <v>330703014</v>
          </cell>
          <cell r="C3974" t="str">
            <v>胸廓畸形矫正术</v>
          </cell>
          <cell r="D3974" t="str">
            <v>不含鸡胸、漏斗胸</v>
          </cell>
        </row>
        <row r="3974">
          <cell r="F3974" t="str">
            <v>次</v>
          </cell>
          <cell r="G3974">
            <v>3436</v>
          </cell>
          <cell r="H3974">
            <v>2880</v>
          </cell>
        </row>
        <row r="3975">
          <cell r="B3975">
            <v>330703015</v>
          </cell>
          <cell r="C3975" t="str">
            <v>小儿鸡胸矫正术</v>
          </cell>
          <cell r="D3975" t="str">
            <v>包括胸骨抬举固定或胸骨翻转缝合松解粘连带，小儿漏斗胸矫正术</v>
          </cell>
          <cell r="E3975" t="str">
            <v>固定合金钉</v>
          </cell>
          <cell r="F3975" t="str">
            <v>次</v>
          </cell>
          <cell r="G3975">
            <v>3026</v>
          </cell>
          <cell r="H3975">
            <v>2536</v>
          </cell>
        </row>
        <row r="3976">
          <cell r="B3976">
            <v>330703016</v>
          </cell>
          <cell r="C3976" t="str">
            <v>胸内异物清除术</v>
          </cell>
        </row>
        <row r="3976">
          <cell r="F3976" t="str">
            <v>次</v>
          </cell>
          <cell r="G3976">
            <v>2364</v>
          </cell>
          <cell r="H3976">
            <v>1981</v>
          </cell>
        </row>
        <row r="3977">
          <cell r="B3977">
            <v>330703017</v>
          </cell>
          <cell r="C3977" t="str">
            <v>胸腔闭式引流术</v>
          </cell>
          <cell r="D3977" t="str">
            <v>包括肋间引流或经肋床引流或开放引流及胸腔、腹腔穿刺置管术</v>
          </cell>
          <cell r="E3977" t="str">
            <v>体表导管固定装置</v>
          </cell>
          <cell r="F3977" t="str">
            <v>次</v>
          </cell>
          <cell r="G3977">
            <v>504</v>
          </cell>
          <cell r="H3977">
            <v>423</v>
          </cell>
        </row>
        <row r="3978">
          <cell r="B3978">
            <v>330703018</v>
          </cell>
          <cell r="C3978" t="str">
            <v>脓胸大网膜填充术</v>
          </cell>
          <cell r="D3978" t="str">
            <v>含脓胸清除及开腹大网膜游离</v>
          </cell>
        </row>
        <row r="3978">
          <cell r="F3978" t="str">
            <v>次</v>
          </cell>
          <cell r="G3978">
            <v>2018</v>
          </cell>
          <cell r="H3978">
            <v>1691</v>
          </cell>
        </row>
        <row r="3979">
          <cell r="B3979">
            <v>330703019</v>
          </cell>
          <cell r="C3979" t="str">
            <v>胸膜剥脱术</v>
          </cell>
          <cell r="D3979" t="str">
            <v>包括部分胸膜剥脱及全胸膜剥脱术</v>
          </cell>
        </row>
        <row r="3979">
          <cell r="F3979" t="str">
            <v>次</v>
          </cell>
          <cell r="G3979">
            <v>2128</v>
          </cell>
          <cell r="H3979">
            <v>1783</v>
          </cell>
        </row>
        <row r="3980">
          <cell r="B3980">
            <v>330703020</v>
          </cell>
          <cell r="C3980" t="str">
            <v>脓胸引流清除术</v>
          </cell>
          <cell r="D3980" t="str">
            <v>包括早期脓胸及晚期脓胸的引流清除、脓性纤维膜剥脱胸腔冲洗引流</v>
          </cell>
        </row>
        <row r="3980">
          <cell r="F3980" t="str">
            <v>次</v>
          </cell>
          <cell r="G3980">
            <v>1261</v>
          </cell>
          <cell r="H3980">
            <v>1057</v>
          </cell>
        </row>
        <row r="3981">
          <cell r="B3981">
            <v>330703021</v>
          </cell>
          <cell r="C3981" t="str">
            <v>胸膜活检术</v>
          </cell>
        </row>
        <row r="3981">
          <cell r="F3981" t="str">
            <v>次</v>
          </cell>
          <cell r="G3981">
            <v>709</v>
          </cell>
          <cell r="H3981">
            <v>594</v>
          </cell>
        </row>
        <row r="3982">
          <cell r="B3982">
            <v>330703022</v>
          </cell>
          <cell r="C3982" t="str">
            <v>胸膜粘连烙断术</v>
          </cell>
        </row>
        <row r="3982">
          <cell r="F3982" t="str">
            <v>次</v>
          </cell>
          <cell r="G3982">
            <v>1891</v>
          </cell>
          <cell r="H3982">
            <v>1585</v>
          </cell>
        </row>
        <row r="3983">
          <cell r="B3983">
            <v>330703023</v>
          </cell>
          <cell r="C3983" t="str">
            <v>胸膜固定术</v>
          </cell>
          <cell r="D3983" t="str">
            <v>包括不同的固定方法</v>
          </cell>
          <cell r="E3983" t="str">
            <v>固定材料</v>
          </cell>
          <cell r="F3983" t="str">
            <v>次</v>
          </cell>
          <cell r="G3983">
            <v>1860</v>
          </cell>
          <cell r="H3983">
            <v>1559</v>
          </cell>
        </row>
        <row r="3984">
          <cell r="B3984">
            <v>330703024</v>
          </cell>
          <cell r="C3984" t="str">
            <v>经纤支镜支气管胸膜瘘堵塞术</v>
          </cell>
        </row>
        <row r="3984">
          <cell r="F3984" t="str">
            <v>次</v>
          </cell>
          <cell r="G3984">
            <v>1891</v>
          </cell>
          <cell r="H3984">
            <v>1585</v>
          </cell>
        </row>
        <row r="3985">
          <cell r="B3985">
            <v>330703025</v>
          </cell>
          <cell r="C3985" t="str">
            <v>纵隔感染清创引流术</v>
          </cell>
          <cell r="D3985" t="str">
            <v>包括各类手术入路（经胸、经脊柱旁、经颈部）</v>
          </cell>
        </row>
        <row r="3985">
          <cell r="F3985" t="str">
            <v>次</v>
          </cell>
          <cell r="G3985">
            <v>2270</v>
          </cell>
          <cell r="H3985">
            <v>1902</v>
          </cell>
        </row>
        <row r="3986">
          <cell r="B3986">
            <v>330703026</v>
          </cell>
          <cell r="C3986" t="str">
            <v>纵隔肿物切除术</v>
          </cell>
          <cell r="D3986" t="str">
            <v>包括经胸后外切口及正中胸骨劈开切口、胸骨后甲状腺和胸腺切除、血管成形及心包切除</v>
          </cell>
          <cell r="E3986" t="str">
            <v>人工血管</v>
          </cell>
          <cell r="F3986" t="str">
            <v>次</v>
          </cell>
          <cell r="G3986">
            <v>3121</v>
          </cell>
          <cell r="H3986">
            <v>2615</v>
          </cell>
        </row>
        <row r="3987">
          <cell r="B3987">
            <v>330703027</v>
          </cell>
          <cell r="C3987" t="str">
            <v>纵隔气肿切开减压术</v>
          </cell>
          <cell r="D3987" t="str">
            <v>包括皮下气肿切开减压术</v>
          </cell>
        </row>
        <row r="3987">
          <cell r="F3987" t="str">
            <v>次</v>
          </cell>
          <cell r="G3987">
            <v>788</v>
          </cell>
          <cell r="H3987">
            <v>660</v>
          </cell>
        </row>
        <row r="3988">
          <cell r="B3988">
            <v>330703028</v>
          </cell>
          <cell r="C3988" t="str">
            <v>膈肌修补术</v>
          </cell>
          <cell r="D3988" t="str">
            <v>包括急性、慢性膈疝修补术</v>
          </cell>
          <cell r="E3988" t="str">
            <v>特殊修补材料</v>
          </cell>
          <cell r="F3988" t="str">
            <v>次</v>
          </cell>
          <cell r="G3988">
            <v>2364</v>
          </cell>
          <cell r="H3988">
            <v>1981</v>
          </cell>
        </row>
        <row r="3989">
          <cell r="B3989">
            <v>330703029</v>
          </cell>
          <cell r="C3989" t="str">
            <v>膈肌折叠术</v>
          </cell>
          <cell r="D3989" t="str">
            <v>包括膈肌膨出修补术</v>
          </cell>
        </row>
        <row r="3989">
          <cell r="F3989" t="str">
            <v>次</v>
          </cell>
          <cell r="G3989">
            <v>2364</v>
          </cell>
          <cell r="H3989">
            <v>1981</v>
          </cell>
        </row>
        <row r="3990">
          <cell r="B3990">
            <v>330703030</v>
          </cell>
          <cell r="C3990" t="str">
            <v>膈肌肿瘤切除术</v>
          </cell>
        </row>
        <row r="3990">
          <cell r="E3990" t="str">
            <v>膈肌缺损修补材料</v>
          </cell>
          <cell r="F3990" t="str">
            <v>次</v>
          </cell>
          <cell r="G3990">
            <v>2490</v>
          </cell>
          <cell r="H3990">
            <v>2087</v>
          </cell>
        </row>
        <row r="3991">
          <cell r="B3991">
            <v>330703031</v>
          </cell>
          <cell r="C3991" t="str">
            <v>膈神经麻痹术</v>
          </cell>
          <cell r="D3991" t="str">
            <v>包括膈神经压榨或切断术</v>
          </cell>
        </row>
        <row r="3991">
          <cell r="F3991" t="str">
            <v>次</v>
          </cell>
          <cell r="G3991">
            <v>2270</v>
          </cell>
          <cell r="H3991">
            <v>1902</v>
          </cell>
        </row>
        <row r="3992">
          <cell r="B3992">
            <v>330703032</v>
          </cell>
          <cell r="C3992" t="str">
            <v>先天性膈疝修补术</v>
          </cell>
          <cell r="D3992" t="str">
            <v>包括膈膨升折叠修补术</v>
          </cell>
        </row>
        <row r="3992">
          <cell r="F3992" t="str">
            <v>次</v>
          </cell>
          <cell r="G3992">
            <v>2364</v>
          </cell>
          <cell r="H3992">
            <v>1981</v>
          </cell>
          <cell r="I3992" t="str">
            <v>嵌顿或巨大疝加收300元</v>
          </cell>
        </row>
        <row r="3993">
          <cell r="B3993">
            <v>330703033</v>
          </cell>
          <cell r="C3993" t="str">
            <v>先天性食管裂孔疝修补术</v>
          </cell>
          <cell r="D3993" t="str">
            <v>含食管旁疝修补术；不含反流性食管狭窄扩张</v>
          </cell>
        </row>
        <row r="3993">
          <cell r="F3993" t="str">
            <v>次</v>
          </cell>
          <cell r="G3993">
            <v>3152</v>
          </cell>
          <cell r="H3993">
            <v>2642</v>
          </cell>
          <cell r="I3993" t="str">
            <v>合并肠回转不良及其他须矫治畸形者加收400元</v>
          </cell>
        </row>
        <row r="3994">
          <cell r="B3994">
            <v>330703034</v>
          </cell>
          <cell r="C3994" t="str">
            <v>食管裂孔疝修补术</v>
          </cell>
          <cell r="D3994" t="str">
            <v>包括经腹、经胸各类修补术及抗返流手术</v>
          </cell>
        </row>
        <row r="3994">
          <cell r="F3994" t="str">
            <v>次</v>
          </cell>
          <cell r="G3994">
            <v>2837</v>
          </cell>
          <cell r="H3994">
            <v>2378</v>
          </cell>
        </row>
        <row r="3995">
          <cell r="B3995">
            <v>3308</v>
          </cell>
          <cell r="C3995" t="str">
            <v>8．心脏及血管系统手术</v>
          </cell>
        </row>
        <row r="3996">
          <cell r="B3996">
            <v>330801</v>
          </cell>
          <cell r="C3996" t="str">
            <v>心瓣膜和心间隔手术</v>
          </cell>
        </row>
        <row r="3996">
          <cell r="E3996" t="str">
            <v>隔离人工瓣膜、同种异体瓣膜和各种修补材料等</v>
          </cell>
        </row>
        <row r="3997">
          <cell r="B3997">
            <v>330801001</v>
          </cell>
          <cell r="C3997" t="str">
            <v>二尖瓣闭式扩张术</v>
          </cell>
          <cell r="D3997" t="str">
            <v>包括左右径路</v>
          </cell>
        </row>
        <row r="3997">
          <cell r="F3997" t="str">
            <v>次</v>
          </cell>
          <cell r="G3997">
            <v>3562</v>
          </cell>
          <cell r="H3997">
            <v>2985</v>
          </cell>
        </row>
        <row r="3998">
          <cell r="B3998">
            <v>330801002</v>
          </cell>
          <cell r="C3998" t="str">
            <v>二尖瓣直视成形术</v>
          </cell>
          <cell r="D3998" t="str">
            <v>包括各种类型的二尖瓣狭窄或／和关闭不全的瓣膜的处理，如交界切开、睫索替代、瓣叶切除、瓣环成形等</v>
          </cell>
          <cell r="E3998" t="str">
            <v>牛心包片、人工瓣膜</v>
          </cell>
          <cell r="F3998" t="str">
            <v>次</v>
          </cell>
          <cell r="G3998">
            <v>5170</v>
          </cell>
          <cell r="H3998">
            <v>4333</v>
          </cell>
        </row>
        <row r="3999">
          <cell r="B3999">
            <v>330801003</v>
          </cell>
          <cell r="C3999" t="str">
            <v>二尖瓣替换术</v>
          </cell>
          <cell r="D3999" t="str">
            <v>包括保留部分或全部二尖瓣装置</v>
          </cell>
          <cell r="E3999" t="str">
            <v>人工瓣膜</v>
          </cell>
          <cell r="F3999" t="str">
            <v>次</v>
          </cell>
          <cell r="G3999">
            <v>4476</v>
          </cell>
          <cell r="H3999">
            <v>3751</v>
          </cell>
        </row>
        <row r="4000">
          <cell r="B4000">
            <v>330801004</v>
          </cell>
          <cell r="C4000" t="str">
            <v>三尖瓣直视成形术</v>
          </cell>
          <cell r="D4000" t="str">
            <v>包括交界切开、瓣环环缩术</v>
          </cell>
          <cell r="E4000" t="str">
            <v>人工瓣膜</v>
          </cell>
          <cell r="F4000" t="str">
            <v>次</v>
          </cell>
          <cell r="G4000">
            <v>4697</v>
          </cell>
          <cell r="H4000">
            <v>3936</v>
          </cell>
        </row>
        <row r="4001">
          <cell r="B4001">
            <v>330801005</v>
          </cell>
          <cell r="C4001" t="str">
            <v>三尖瓣置换术</v>
          </cell>
        </row>
        <row r="4001">
          <cell r="E4001" t="str">
            <v>人工瓣膜</v>
          </cell>
          <cell r="F4001" t="str">
            <v>次</v>
          </cell>
          <cell r="G4001">
            <v>4697</v>
          </cell>
          <cell r="H4001">
            <v>3936</v>
          </cell>
        </row>
        <row r="4002">
          <cell r="B4002">
            <v>330801006</v>
          </cell>
          <cell r="C4002" t="str">
            <v>三尖瓣下移畸形矫治术（Ebstein畸形矫治术）</v>
          </cell>
          <cell r="D4002" t="str">
            <v>含房缺修补、房化右室折叠或切除、三尖瓣成形术</v>
          </cell>
        </row>
        <row r="4002">
          <cell r="F4002" t="str">
            <v>次</v>
          </cell>
          <cell r="G4002">
            <v>4760</v>
          </cell>
          <cell r="H4002">
            <v>3989</v>
          </cell>
        </row>
        <row r="4003">
          <cell r="B4003">
            <v>330801007</v>
          </cell>
          <cell r="C4003" t="str">
            <v>主动脉瓣上狭窄矫治术</v>
          </cell>
          <cell r="D4003" t="str">
            <v>含狭窄切除、补片扩大成形</v>
          </cell>
          <cell r="E4003" t="str">
            <v>人工血管</v>
          </cell>
          <cell r="F4003" t="str">
            <v>次</v>
          </cell>
          <cell r="G4003">
            <v>4539</v>
          </cell>
          <cell r="H4003">
            <v>3804</v>
          </cell>
        </row>
        <row r="4004">
          <cell r="B4004">
            <v>330801008</v>
          </cell>
          <cell r="C4004" t="str">
            <v>主动脉瓣直视成形术</v>
          </cell>
        </row>
        <row r="4004">
          <cell r="E4004" t="str">
            <v>牛心包片</v>
          </cell>
          <cell r="F4004" t="str">
            <v>次</v>
          </cell>
          <cell r="G4004">
            <v>5107</v>
          </cell>
          <cell r="H4004">
            <v>4280</v>
          </cell>
        </row>
        <row r="4005">
          <cell r="B4005">
            <v>330801009</v>
          </cell>
          <cell r="C4005" t="str">
            <v>主动脉瓣置换术</v>
          </cell>
        </row>
        <row r="4005">
          <cell r="E4005" t="str">
            <v>人工瓣膜、异体动脉瓣</v>
          </cell>
          <cell r="F4005" t="str">
            <v>次</v>
          </cell>
          <cell r="G4005">
            <v>4729</v>
          </cell>
          <cell r="H4005">
            <v>3963</v>
          </cell>
        </row>
        <row r="4006">
          <cell r="B4006">
            <v>330801010</v>
          </cell>
          <cell r="C4006" t="str">
            <v>自体肺动脉瓣替换主动脉瓣术（ROSS手术）</v>
          </cell>
          <cell r="D4006" t="str">
            <v>包括各种肺动脉重建的方法</v>
          </cell>
          <cell r="E4006" t="str">
            <v>异体动脉瓣、牛心包片</v>
          </cell>
          <cell r="F4006" t="str">
            <v>次</v>
          </cell>
          <cell r="G4006">
            <v>5438</v>
          </cell>
          <cell r="H4006">
            <v>4557</v>
          </cell>
        </row>
        <row r="4007">
          <cell r="B4007">
            <v>330801011</v>
          </cell>
          <cell r="C4007" t="str">
            <v>肺动脉瓣置换术</v>
          </cell>
        </row>
        <row r="4007">
          <cell r="E4007" t="str">
            <v>人工瓣膜</v>
          </cell>
          <cell r="F4007" t="str">
            <v>次</v>
          </cell>
          <cell r="G4007">
            <v>4476</v>
          </cell>
          <cell r="H4007">
            <v>3751</v>
          </cell>
        </row>
        <row r="4008">
          <cell r="B4008">
            <v>330801012</v>
          </cell>
          <cell r="C4008" t="str">
            <v>肺动脉瓣狭窄矫治术</v>
          </cell>
          <cell r="D4008" t="str">
            <v>含肺动脉扩大补片、肺动脉瓣交界切开（或瓣成形）、右室流出道重建术</v>
          </cell>
          <cell r="E4008" t="str">
            <v>人工血管</v>
          </cell>
          <cell r="F4008" t="str">
            <v>次</v>
          </cell>
          <cell r="G4008">
            <v>4019</v>
          </cell>
          <cell r="H4008">
            <v>3368</v>
          </cell>
        </row>
        <row r="4009">
          <cell r="B4009">
            <v>330801013</v>
          </cell>
          <cell r="C4009" t="str">
            <v>小切口瓣膜置换术</v>
          </cell>
        </row>
        <row r="4009">
          <cell r="E4009" t="str">
            <v>人工瓣膜</v>
          </cell>
          <cell r="F4009" t="str">
            <v>次</v>
          </cell>
          <cell r="G4009">
            <v>4855</v>
          </cell>
          <cell r="H4009">
            <v>4068</v>
          </cell>
        </row>
        <row r="4010">
          <cell r="B4010">
            <v>330801014</v>
          </cell>
          <cell r="C4010" t="str">
            <v>双瓣置换术</v>
          </cell>
        </row>
        <row r="4010">
          <cell r="E4010" t="str">
            <v>人工瓣膜</v>
          </cell>
          <cell r="F4010" t="str">
            <v>次</v>
          </cell>
          <cell r="G4010">
            <v>6305</v>
          </cell>
          <cell r="H4010">
            <v>5284</v>
          </cell>
          <cell r="I4010" t="str">
            <v>多瓣置换加收2000元</v>
          </cell>
        </row>
        <row r="4011">
          <cell r="B4011">
            <v>330801015</v>
          </cell>
          <cell r="C4011" t="str">
            <v>瓣周漏修补术</v>
          </cell>
        </row>
        <row r="4011">
          <cell r="F4011" t="str">
            <v>次</v>
          </cell>
          <cell r="G4011">
            <v>4729</v>
          </cell>
          <cell r="H4011">
            <v>3963</v>
          </cell>
        </row>
        <row r="4012">
          <cell r="B4012">
            <v>330801016</v>
          </cell>
          <cell r="C4012" t="str">
            <v>房间隔造口术（Blabock-Hanlon手术）</v>
          </cell>
          <cell r="D4012" t="str">
            <v>包括切除术</v>
          </cell>
          <cell r="E4012" t="str">
            <v>人工血管</v>
          </cell>
          <cell r="F4012" t="str">
            <v>次</v>
          </cell>
          <cell r="G4012">
            <v>4256</v>
          </cell>
          <cell r="H4012">
            <v>3566</v>
          </cell>
        </row>
        <row r="4013">
          <cell r="B4013">
            <v>330801017</v>
          </cell>
          <cell r="C4013" t="str">
            <v>房间隔缺损修补术</v>
          </cell>
          <cell r="D4013" t="str">
            <v>包括单心房间隔再造术，Ⅰ、Ⅱ孔房缺</v>
          </cell>
        </row>
        <row r="4013">
          <cell r="F4013" t="str">
            <v>次</v>
          </cell>
          <cell r="G4013">
            <v>3783</v>
          </cell>
          <cell r="H4013">
            <v>3170</v>
          </cell>
        </row>
        <row r="4014">
          <cell r="B4014">
            <v>330801018</v>
          </cell>
          <cell r="C4014" t="str">
            <v>室间隔缺损直视修补术</v>
          </cell>
          <cell r="D4014" t="str">
            <v>含缝合法</v>
          </cell>
        </row>
        <row r="4014">
          <cell r="F4014" t="str">
            <v>次</v>
          </cell>
          <cell r="G4014">
            <v>3783</v>
          </cell>
          <cell r="H4014">
            <v>3170</v>
          </cell>
        </row>
        <row r="4015">
          <cell r="B4015">
            <v>330801019</v>
          </cell>
          <cell r="C4015" t="str">
            <v>部分型心内膜垫缺损矫治术</v>
          </cell>
          <cell r="D4015" t="str">
            <v>包括Ⅰ孔房缺修补术、二尖瓣、三尖瓣成形术</v>
          </cell>
          <cell r="E4015" t="str">
            <v>人工血管</v>
          </cell>
          <cell r="F4015" t="str">
            <v>次</v>
          </cell>
          <cell r="G4015">
            <v>4965</v>
          </cell>
          <cell r="H4015">
            <v>4161</v>
          </cell>
        </row>
        <row r="4016">
          <cell r="B4016">
            <v>330801020</v>
          </cell>
          <cell r="C4016" t="str">
            <v>完全型心内膜垫缺损矫治术</v>
          </cell>
        </row>
        <row r="4016">
          <cell r="F4016" t="str">
            <v>次</v>
          </cell>
          <cell r="G4016">
            <v>5990</v>
          </cell>
          <cell r="H4016">
            <v>5019</v>
          </cell>
        </row>
        <row r="4017">
          <cell r="B4017">
            <v>330801021</v>
          </cell>
          <cell r="C4017" t="str">
            <v>卵园孔修补术</v>
          </cell>
        </row>
        <row r="4017">
          <cell r="F4017" t="str">
            <v>次</v>
          </cell>
          <cell r="G4017">
            <v>4098</v>
          </cell>
          <cell r="H4017">
            <v>3434</v>
          </cell>
        </row>
        <row r="4018">
          <cell r="B4018">
            <v>330801022</v>
          </cell>
          <cell r="C4018" t="str">
            <v>法鲁氏三联症根治术</v>
          </cell>
          <cell r="D4018" t="str">
            <v>含右室流出道扩大、疏通、房缺修补术</v>
          </cell>
        </row>
        <row r="4018">
          <cell r="F4018" t="str">
            <v>次</v>
          </cell>
          <cell r="G4018">
            <v>5107</v>
          </cell>
          <cell r="H4018">
            <v>4280</v>
          </cell>
        </row>
        <row r="4019">
          <cell r="B4019">
            <v>330801023</v>
          </cell>
          <cell r="C4019" t="str">
            <v>法鲁氏四联症根治术（大）</v>
          </cell>
          <cell r="D4019" t="str">
            <v>含应用外通道</v>
          </cell>
        </row>
        <row r="4019">
          <cell r="F4019" t="str">
            <v>次</v>
          </cell>
          <cell r="G4019">
            <v>5044</v>
          </cell>
          <cell r="H4019">
            <v>4227</v>
          </cell>
        </row>
        <row r="4020">
          <cell r="B4020">
            <v>330801024</v>
          </cell>
          <cell r="C4020" t="str">
            <v>法鲁氏四联症根治术（中）</v>
          </cell>
          <cell r="D4020" t="str">
            <v>含应用跨肺动脉瓣环补片</v>
          </cell>
        </row>
        <row r="4020">
          <cell r="F4020" t="str">
            <v>次</v>
          </cell>
          <cell r="G4020">
            <v>4413</v>
          </cell>
          <cell r="H4020">
            <v>3699</v>
          </cell>
        </row>
        <row r="4021">
          <cell r="B4021">
            <v>330801025</v>
          </cell>
          <cell r="C4021" t="str">
            <v>法鲁氏四联症根治术（小）</v>
          </cell>
          <cell r="D4021" t="str">
            <v>含简单补片重建右室－肺动脉连续</v>
          </cell>
        </row>
        <row r="4021">
          <cell r="F4021" t="str">
            <v>次</v>
          </cell>
          <cell r="G4021">
            <v>4256</v>
          </cell>
          <cell r="H4021">
            <v>3566</v>
          </cell>
        </row>
        <row r="4022">
          <cell r="B4022">
            <v>330801026</v>
          </cell>
          <cell r="C4022" t="str">
            <v>复合性先天性心脏畸形矫治术</v>
          </cell>
          <cell r="D4022" t="str">
            <v>包括完全型心内膜垫缺损合并右室双出口或法鲁氏四联症的根治术等</v>
          </cell>
        </row>
        <row r="4022">
          <cell r="F4022" t="str">
            <v>次</v>
          </cell>
          <cell r="G4022">
            <v>7093</v>
          </cell>
          <cell r="H4022">
            <v>5944</v>
          </cell>
        </row>
        <row r="4023">
          <cell r="B4023">
            <v>330801027</v>
          </cell>
          <cell r="C4023" t="str">
            <v>三房心矫治术</v>
          </cell>
          <cell r="D4023" t="str">
            <v>包括房间隔缺损修补术及二尖瓣上隔膜切除术</v>
          </cell>
        </row>
        <row r="4023">
          <cell r="F4023" t="str">
            <v>次</v>
          </cell>
          <cell r="G4023">
            <v>4807</v>
          </cell>
          <cell r="H4023">
            <v>4029</v>
          </cell>
        </row>
        <row r="4024">
          <cell r="B4024">
            <v>330801028</v>
          </cell>
          <cell r="C4024" t="str">
            <v>单心室分隔术</v>
          </cell>
        </row>
        <row r="4024">
          <cell r="F4024" t="str">
            <v>次</v>
          </cell>
          <cell r="G4024">
            <v>4729</v>
          </cell>
          <cell r="H4024">
            <v>3963</v>
          </cell>
        </row>
        <row r="4025">
          <cell r="B4025">
            <v>330802</v>
          </cell>
          <cell r="C4025" t="str">
            <v>心脏血管手术</v>
          </cell>
        </row>
        <row r="4025">
          <cell r="E4025" t="str">
            <v>各种人工、同种异体血管、血管瓣膜和修补材料等</v>
          </cell>
        </row>
        <row r="4026">
          <cell r="B4026">
            <v>330802001</v>
          </cell>
          <cell r="C4026" t="str">
            <v>冠状动静脉瘘修补术</v>
          </cell>
          <cell r="D4026" t="str">
            <v>包括冠状动脉到各个心脏部位瘘的闭合手术</v>
          </cell>
        </row>
        <row r="4026">
          <cell r="F4026" t="str">
            <v>次</v>
          </cell>
          <cell r="G4026">
            <v>4035</v>
          </cell>
          <cell r="H4026">
            <v>3382</v>
          </cell>
        </row>
        <row r="4027">
          <cell r="B4027">
            <v>330802002</v>
          </cell>
          <cell r="C4027" t="str">
            <v>冠状动脉起源异常矫治术</v>
          </cell>
        </row>
        <row r="4027">
          <cell r="F4027" t="str">
            <v>次</v>
          </cell>
          <cell r="G4027">
            <v>4335</v>
          </cell>
          <cell r="H4027">
            <v>3632</v>
          </cell>
        </row>
        <row r="4028">
          <cell r="B4028">
            <v>330802003</v>
          </cell>
          <cell r="C4028" t="str">
            <v>冠状动脉搭桥术</v>
          </cell>
          <cell r="D4028" t="str">
            <v>含搭桥血管材料的获取术；包括大隐静脉、桡动脉、左右乳内动脉、胃网膜右动脉、腹壁下动脉等</v>
          </cell>
          <cell r="E4028" t="str">
            <v>银夹</v>
          </cell>
          <cell r="F4028" t="str">
            <v>每支吻合血管</v>
          </cell>
          <cell r="G4028">
            <v>6620</v>
          </cell>
          <cell r="H4028">
            <v>5548</v>
          </cell>
        </row>
        <row r="4029">
          <cell r="B4029">
            <v>330802004</v>
          </cell>
          <cell r="C4029" t="str">
            <v>冠脉搭桥+换瓣术</v>
          </cell>
          <cell r="D4029" t="str">
            <v>包括瓣成形术</v>
          </cell>
          <cell r="E4029" t="str">
            <v>人工瓣膜</v>
          </cell>
          <cell r="F4029" t="str">
            <v>每支吻合血管</v>
          </cell>
          <cell r="G4029">
            <v>8196</v>
          </cell>
          <cell r="H4029">
            <v>6869</v>
          </cell>
        </row>
        <row r="4030">
          <cell r="B4030">
            <v>330802005</v>
          </cell>
          <cell r="C4030" t="str">
            <v>冠脉搭桥+人工血管置换术</v>
          </cell>
        </row>
        <row r="4030">
          <cell r="E4030" t="str">
            <v>人工血管</v>
          </cell>
          <cell r="F4030" t="str">
            <v>每支吻合血管</v>
          </cell>
          <cell r="G4030">
            <v>8354</v>
          </cell>
          <cell r="H4030">
            <v>7001</v>
          </cell>
        </row>
        <row r="4031">
          <cell r="B4031">
            <v>330802006</v>
          </cell>
          <cell r="C4031" t="str">
            <v>非体外循环冠状动脉搭桥术</v>
          </cell>
        </row>
        <row r="4031">
          <cell r="E4031" t="str">
            <v>一次性特殊牵开器、银夹</v>
          </cell>
          <cell r="F4031" t="str">
            <v>每支吻合血管</v>
          </cell>
          <cell r="G4031">
            <v>6589</v>
          </cell>
          <cell r="H4031">
            <v>5521</v>
          </cell>
        </row>
        <row r="4032">
          <cell r="B4032">
            <v>330802007</v>
          </cell>
          <cell r="C4032" t="str">
            <v>小切口冠状动脉搭桥术</v>
          </cell>
          <cell r="D4032" t="str">
            <v>包括各部位的小切口（左前外、右前外、剑尺）</v>
          </cell>
          <cell r="E4032" t="str">
            <v>银夹</v>
          </cell>
          <cell r="F4032" t="str">
            <v>每支吻合血管</v>
          </cell>
          <cell r="G4032">
            <v>6384</v>
          </cell>
          <cell r="H4032">
            <v>5350</v>
          </cell>
        </row>
        <row r="4033">
          <cell r="B4033">
            <v>330802008</v>
          </cell>
          <cell r="C4033" t="str">
            <v>冠状动脉内膜切除术</v>
          </cell>
        </row>
        <row r="4033">
          <cell r="F4033" t="str">
            <v>次</v>
          </cell>
          <cell r="G4033">
            <v>5674</v>
          </cell>
          <cell r="H4033">
            <v>4755</v>
          </cell>
        </row>
        <row r="4034">
          <cell r="B4034">
            <v>330802009</v>
          </cell>
          <cell r="C4034" t="str">
            <v>肺动静脉瘘结扎术</v>
          </cell>
        </row>
        <row r="4034">
          <cell r="F4034" t="str">
            <v>次</v>
          </cell>
          <cell r="G4034">
            <v>5674</v>
          </cell>
          <cell r="H4034">
            <v>4755</v>
          </cell>
        </row>
        <row r="4035">
          <cell r="B4035">
            <v>330802010</v>
          </cell>
          <cell r="C4035" t="str">
            <v>冠状静脉窦无顶综合征矫治术</v>
          </cell>
        </row>
        <row r="4035">
          <cell r="F4035" t="str">
            <v>次</v>
          </cell>
          <cell r="G4035">
            <v>5517</v>
          </cell>
          <cell r="H4035">
            <v>4623</v>
          </cell>
        </row>
        <row r="4036">
          <cell r="B4036">
            <v>330802011</v>
          </cell>
          <cell r="C4036" t="str">
            <v>上腔静脉肺动脉吻合术（双向Glenn）</v>
          </cell>
        </row>
        <row r="4036">
          <cell r="F4036" t="str">
            <v>每侧</v>
          </cell>
          <cell r="G4036">
            <v>4508</v>
          </cell>
          <cell r="H4036">
            <v>3778</v>
          </cell>
        </row>
        <row r="4037">
          <cell r="B4037">
            <v>330802012</v>
          </cell>
          <cell r="C4037" t="str">
            <v>肺动脉环缩术</v>
          </cell>
        </row>
        <row r="4037">
          <cell r="F4037" t="str">
            <v>次</v>
          </cell>
          <cell r="G4037">
            <v>3546</v>
          </cell>
          <cell r="H4037">
            <v>2972</v>
          </cell>
        </row>
        <row r="4038">
          <cell r="B4038">
            <v>330802013</v>
          </cell>
          <cell r="C4038" t="str">
            <v>肺动脉栓塞摘除术</v>
          </cell>
        </row>
        <row r="4038">
          <cell r="F4038" t="str">
            <v>次</v>
          </cell>
          <cell r="G4038">
            <v>4098</v>
          </cell>
          <cell r="H4038">
            <v>3434</v>
          </cell>
        </row>
        <row r="4039">
          <cell r="B4039">
            <v>330802014</v>
          </cell>
          <cell r="C4039" t="str">
            <v>动脉导管闭合术</v>
          </cell>
          <cell r="D4039" t="str">
            <v>含导管结扎、切断、缝合</v>
          </cell>
        </row>
        <row r="4039">
          <cell r="F4039" t="str">
            <v>次</v>
          </cell>
          <cell r="G4039">
            <v>3972</v>
          </cell>
          <cell r="H4039">
            <v>3329</v>
          </cell>
        </row>
        <row r="4040">
          <cell r="B4040">
            <v>330802015</v>
          </cell>
          <cell r="C4040" t="str">
            <v>主肺动脉窗修补术</v>
          </cell>
        </row>
        <row r="4040">
          <cell r="F4040" t="str">
            <v>次</v>
          </cell>
          <cell r="G4040">
            <v>4256</v>
          </cell>
          <cell r="H4040">
            <v>3566</v>
          </cell>
        </row>
        <row r="4041">
          <cell r="B4041">
            <v>330802016</v>
          </cell>
          <cell r="C4041" t="str">
            <v>先天性心脏病体肺动脉分流术</v>
          </cell>
          <cell r="D4041" t="str">
            <v>包括经典改良各种术式</v>
          </cell>
        </row>
        <row r="4041">
          <cell r="F4041" t="str">
            <v>次</v>
          </cell>
          <cell r="G4041">
            <v>3546</v>
          </cell>
          <cell r="H4041">
            <v>2972</v>
          </cell>
        </row>
        <row r="4042">
          <cell r="B4042">
            <v>330802017</v>
          </cell>
          <cell r="C4042" t="str">
            <v>全腔肺动脉吻合术</v>
          </cell>
          <cell r="D4042" t="str">
            <v>包括双向Glenn手术、下腔静脉到肺动脉内隧道或外通道手术</v>
          </cell>
          <cell r="E4042" t="str">
            <v>牛心包片、人工血管、同种异体血管</v>
          </cell>
          <cell r="F4042" t="str">
            <v>次</v>
          </cell>
          <cell r="G4042">
            <v>5485</v>
          </cell>
          <cell r="H4042">
            <v>4597</v>
          </cell>
        </row>
        <row r="4043">
          <cell r="B4043">
            <v>330802018</v>
          </cell>
          <cell r="C4043" t="str">
            <v>右室双出口矫治术</v>
          </cell>
          <cell r="D4043" t="str">
            <v>包括内隧道或内通道或左室流出道成形及右室流出道成形术</v>
          </cell>
          <cell r="E4043" t="str">
            <v>人工血管、同种异体血管</v>
          </cell>
          <cell r="F4043" t="str">
            <v>次</v>
          </cell>
          <cell r="G4043">
            <v>5643</v>
          </cell>
          <cell r="H4043">
            <v>4729</v>
          </cell>
        </row>
        <row r="4044">
          <cell r="B4044">
            <v>330802019</v>
          </cell>
          <cell r="C4044" t="str">
            <v>肺动脉闭锁矫治术</v>
          </cell>
          <cell r="D4044" t="str">
            <v>包括室缺修补、右室肺动脉连接重建、肺动脉重建或成形、异常体肺血管切断</v>
          </cell>
          <cell r="E4044" t="str">
            <v>人工血管、同种异体血管</v>
          </cell>
          <cell r="F4044" t="str">
            <v>次</v>
          </cell>
          <cell r="G4044">
            <v>5485</v>
          </cell>
          <cell r="H4044">
            <v>4597</v>
          </cell>
        </row>
        <row r="4045">
          <cell r="B4045">
            <v>330802020</v>
          </cell>
          <cell r="C4045" t="str">
            <v>部分型肺静脉畸形引流矫治术</v>
          </cell>
        </row>
        <row r="4045">
          <cell r="F4045" t="str">
            <v>次</v>
          </cell>
          <cell r="G4045">
            <v>5044</v>
          </cell>
          <cell r="H4045">
            <v>4227</v>
          </cell>
        </row>
        <row r="4046">
          <cell r="B4046">
            <v>330802021</v>
          </cell>
          <cell r="C4046" t="str">
            <v>完全型肺静脉畸形引流矫治术</v>
          </cell>
          <cell r="D4046" t="str">
            <v>包括心上型、心下型及心内型、混合型</v>
          </cell>
        </row>
        <row r="4046">
          <cell r="F4046" t="str">
            <v>次</v>
          </cell>
          <cell r="G4046">
            <v>4413</v>
          </cell>
          <cell r="H4046">
            <v>3699</v>
          </cell>
        </row>
        <row r="4047">
          <cell r="B4047">
            <v>330802022</v>
          </cell>
          <cell r="C4047" t="str">
            <v>体静脉引流入肺静脉侧心房矫治术</v>
          </cell>
        </row>
        <row r="4047">
          <cell r="F4047" t="str">
            <v>次</v>
          </cell>
          <cell r="G4047">
            <v>4965</v>
          </cell>
          <cell r="H4047">
            <v>4161</v>
          </cell>
        </row>
        <row r="4048">
          <cell r="B4048">
            <v>330802023</v>
          </cell>
          <cell r="C4048" t="str">
            <v>主动脉缩窄矫治术</v>
          </cell>
          <cell r="D4048" t="str">
            <v>包括主动脉补片成形、左锁骨下动脉反转修复缩窄、人工血管移植或旁路移植或直接吻合术</v>
          </cell>
          <cell r="E4048" t="str">
            <v>人工血管</v>
          </cell>
          <cell r="F4048" t="str">
            <v>次</v>
          </cell>
          <cell r="G4048">
            <v>5201</v>
          </cell>
          <cell r="H4048">
            <v>4359</v>
          </cell>
        </row>
        <row r="4049">
          <cell r="B4049">
            <v>330802024</v>
          </cell>
          <cell r="C4049" t="str">
            <v>左室流出道狭窄疏通术</v>
          </cell>
          <cell r="D4049" t="str">
            <v>包括主动脉瓣下肌性、膜性狭窄的切除、肥厚性梗阻性心肌病的肌肉切除疏通</v>
          </cell>
        </row>
        <row r="4049">
          <cell r="F4049" t="str">
            <v>次</v>
          </cell>
          <cell r="G4049">
            <v>5674</v>
          </cell>
          <cell r="H4049">
            <v>4755</v>
          </cell>
        </row>
        <row r="4050">
          <cell r="B4050">
            <v>330802025</v>
          </cell>
          <cell r="C4050" t="str">
            <v>主动脉根部替换术</v>
          </cell>
          <cell r="D4050" t="str">
            <v>包括Bentall手术（主动脉瓣替换、升主动脉替换和左右冠脉移植术）</v>
          </cell>
          <cell r="E4050" t="str">
            <v>人工瓣膜、人工血管</v>
          </cell>
          <cell r="F4050" t="str">
            <v>次</v>
          </cell>
          <cell r="G4050">
            <v>6305</v>
          </cell>
          <cell r="H4050">
            <v>5284</v>
          </cell>
        </row>
        <row r="4051">
          <cell r="B4051">
            <v>330802026</v>
          </cell>
          <cell r="C4051" t="str">
            <v>保留瓣膜的主动脉根部替换术</v>
          </cell>
          <cell r="D4051" t="str">
            <v>包括Darid Yacuob手术</v>
          </cell>
          <cell r="E4051" t="str">
            <v>人工血管</v>
          </cell>
          <cell r="F4051" t="str">
            <v>次</v>
          </cell>
          <cell r="G4051">
            <v>5674</v>
          </cell>
          <cell r="H4051">
            <v>4755</v>
          </cell>
        </row>
        <row r="4052">
          <cell r="B4052">
            <v>330802027</v>
          </cell>
          <cell r="C4052" t="str">
            <v>细小主动脉根部加宽补片成形术</v>
          </cell>
          <cell r="D4052" t="str">
            <v>包括各种类型的加宽方式</v>
          </cell>
          <cell r="E4052" t="str">
            <v>人工血管、牛心包片</v>
          </cell>
          <cell r="F4052" t="str">
            <v>次</v>
          </cell>
          <cell r="G4052">
            <v>5044</v>
          </cell>
          <cell r="H4052">
            <v>4227</v>
          </cell>
        </row>
        <row r="4053">
          <cell r="B4053">
            <v>330802028</v>
          </cell>
          <cell r="C4053" t="str">
            <v>主动脉窦瘤破裂修补术</v>
          </cell>
          <cell r="D4053" t="str">
            <v>包括窦破到心脏各腔室的处理</v>
          </cell>
        </row>
        <row r="4053">
          <cell r="F4053" t="str">
            <v>次</v>
          </cell>
          <cell r="G4053">
            <v>5012</v>
          </cell>
          <cell r="H4053">
            <v>4200</v>
          </cell>
        </row>
        <row r="4054">
          <cell r="B4054">
            <v>330802029</v>
          </cell>
          <cell r="C4054" t="str">
            <v>升主动脉替换术</v>
          </cell>
        </row>
        <row r="4054">
          <cell r="E4054" t="str">
            <v>人工血管</v>
          </cell>
          <cell r="F4054" t="str">
            <v>次</v>
          </cell>
          <cell r="G4054">
            <v>4965</v>
          </cell>
          <cell r="H4054">
            <v>4161</v>
          </cell>
        </row>
        <row r="4055">
          <cell r="B4055">
            <v>330802030</v>
          </cell>
          <cell r="C4055" t="str">
            <v>升主动脉替换加主动脉瓣替换术（Wheat′s手术）</v>
          </cell>
          <cell r="D4055" t="str">
            <v>包括升主动脉替换加主动脉瓣替换</v>
          </cell>
          <cell r="E4055" t="str">
            <v>人工血管、人工瓣膜</v>
          </cell>
          <cell r="F4055" t="str">
            <v>次</v>
          </cell>
          <cell r="G4055">
            <v>5863</v>
          </cell>
          <cell r="H4055">
            <v>4914</v>
          </cell>
        </row>
        <row r="4056">
          <cell r="B4056">
            <v>330802031</v>
          </cell>
          <cell r="C4056" t="str">
            <v>主动脉弓中断矫治术</v>
          </cell>
          <cell r="D4056" t="str">
            <v>包括主动脉弓重建（如人工血管移植或直接吻合）、动脉导管闭合和室缺修补术</v>
          </cell>
          <cell r="E4056" t="str">
            <v>人工血管</v>
          </cell>
          <cell r="F4056" t="str">
            <v>次</v>
          </cell>
          <cell r="G4056">
            <v>6620</v>
          </cell>
          <cell r="H4056">
            <v>5548</v>
          </cell>
        </row>
        <row r="4057">
          <cell r="B4057">
            <v>330802032</v>
          </cell>
          <cell r="C4057" t="str">
            <v>先天性心脏病主动脉弓部血管环切断术</v>
          </cell>
          <cell r="D4057" t="str">
            <v>包括各种血管环及头臂分枝起源走行异常造成的食管、气管受压解除</v>
          </cell>
        </row>
        <row r="4057">
          <cell r="F4057" t="str">
            <v>次</v>
          </cell>
          <cell r="G4057">
            <v>3941</v>
          </cell>
          <cell r="H4057">
            <v>3302</v>
          </cell>
        </row>
        <row r="4058">
          <cell r="B4058">
            <v>330802033</v>
          </cell>
          <cell r="C4058" t="str">
            <v>主动脉弓置换术</v>
          </cell>
          <cell r="D4058" t="str">
            <v>包括全弓、次全弓替换，除主动脉瓣以外的胸主动脉</v>
          </cell>
        </row>
        <row r="4058">
          <cell r="F4058" t="str">
            <v>次</v>
          </cell>
          <cell r="G4058">
            <v>6462</v>
          </cell>
          <cell r="H4058">
            <v>5416</v>
          </cell>
        </row>
        <row r="4059">
          <cell r="B4059">
            <v>330802034</v>
          </cell>
          <cell r="C4059" t="str">
            <v>“象鼻子”技术</v>
          </cell>
          <cell r="D4059" t="str">
            <v>包括弓降部或胸腹主动脉处的象鼻子技术</v>
          </cell>
          <cell r="E4059" t="str">
            <v>人工血管</v>
          </cell>
          <cell r="F4059" t="str">
            <v>次</v>
          </cell>
          <cell r="G4059">
            <v>6809</v>
          </cell>
          <cell r="H4059">
            <v>5706</v>
          </cell>
        </row>
        <row r="4060">
          <cell r="B4060">
            <v>330802035</v>
          </cell>
          <cell r="C4060" t="str">
            <v>主动脉弓降部瘤切除人工血管置换术</v>
          </cell>
          <cell r="D4060" t="str">
            <v>包括左锁骨下动脉、左颈总动脉重建</v>
          </cell>
          <cell r="E4060" t="str">
            <v>人工血管</v>
          </cell>
          <cell r="F4060" t="str">
            <v>次</v>
          </cell>
          <cell r="G4060">
            <v>5517</v>
          </cell>
          <cell r="H4060">
            <v>4623</v>
          </cell>
        </row>
        <row r="4061">
          <cell r="B4061">
            <v>330802036</v>
          </cell>
          <cell r="C4061" t="str">
            <v>动脉调转术（Switch术）</v>
          </cell>
          <cell r="D4061" t="str">
            <v>包括完全型大动脉转位、右室双出口</v>
          </cell>
        </row>
        <row r="4061">
          <cell r="F4061" t="str">
            <v>次</v>
          </cell>
          <cell r="G4061">
            <v>5990</v>
          </cell>
          <cell r="H4061">
            <v>5019</v>
          </cell>
        </row>
        <row r="4062">
          <cell r="B4062">
            <v>330802037</v>
          </cell>
          <cell r="C4062" t="str">
            <v>心房调转术</v>
          </cell>
          <cell r="D4062" t="str">
            <v>包括各种改良的术式</v>
          </cell>
          <cell r="E4062" t="str">
            <v>牛心包片</v>
          </cell>
          <cell r="F4062" t="str">
            <v>次</v>
          </cell>
          <cell r="G4062">
            <v>5485</v>
          </cell>
          <cell r="H4062">
            <v>4597</v>
          </cell>
        </row>
        <row r="4063">
          <cell r="B4063">
            <v>330802038</v>
          </cell>
          <cell r="C4063" t="str">
            <v>双调转手术（Double Switch手术）</v>
          </cell>
          <cell r="D4063" t="str">
            <v>包括心房和心室或大动脉水平的各种组合的双调转手术</v>
          </cell>
          <cell r="E4063" t="str">
            <v>牛心包片、同种异体血管</v>
          </cell>
          <cell r="F4063" t="str">
            <v>次</v>
          </cell>
          <cell r="G4063">
            <v>5769</v>
          </cell>
          <cell r="H4063">
            <v>4834</v>
          </cell>
        </row>
        <row r="4064">
          <cell r="B4064">
            <v>330802039</v>
          </cell>
          <cell r="C4064" t="str">
            <v>内外通道矫治手术（Rastalli手术）</v>
          </cell>
          <cell r="D4064" t="str">
            <v>包括大动脉转位或右室双出口等疾患的各种改良方式</v>
          </cell>
          <cell r="E4064" t="str">
            <v>人工血管、同种异体血管</v>
          </cell>
          <cell r="F4064" t="str">
            <v>次</v>
          </cell>
          <cell r="G4064">
            <v>5753</v>
          </cell>
          <cell r="H4064">
            <v>4821</v>
          </cell>
        </row>
        <row r="4065">
          <cell r="B4065">
            <v>330802040</v>
          </cell>
          <cell r="C4065" t="str">
            <v>房坦型手术（Fontan Type手术）</v>
          </cell>
          <cell r="D4065" t="str">
            <v>指用于单心室矫治；包括经典房坦手术、各种改良的房坦手术及半Fontan手术等（也含各种开窗术）</v>
          </cell>
          <cell r="E4065" t="str">
            <v>人工血管、牛心包片、同种异体血管</v>
          </cell>
          <cell r="F4065" t="str">
            <v>次</v>
          </cell>
          <cell r="G4065">
            <v>5753</v>
          </cell>
          <cell r="H4065">
            <v>4821</v>
          </cell>
        </row>
        <row r="4066">
          <cell r="B4066">
            <v>330802041</v>
          </cell>
          <cell r="C4066" t="str">
            <v>矫正型大动脉转位伴发畸形矫治术</v>
          </cell>
          <cell r="D4066" t="str">
            <v>包括室缺损修补术、肺动脉狭窄疏通术、左侧房室瓣成形术等</v>
          </cell>
        </row>
        <row r="4066">
          <cell r="F4066" t="str">
            <v>每个部位</v>
          </cell>
          <cell r="G4066">
            <v>5753</v>
          </cell>
          <cell r="H4066">
            <v>4821</v>
          </cell>
        </row>
        <row r="4067">
          <cell r="B4067">
            <v>330802042</v>
          </cell>
          <cell r="C4067" t="str">
            <v>永存动脉干修复术</v>
          </cell>
        </row>
        <row r="4067">
          <cell r="F4067" t="str">
            <v>次</v>
          </cell>
          <cell r="G4067">
            <v>5674</v>
          </cell>
          <cell r="H4067">
            <v>4755</v>
          </cell>
        </row>
        <row r="4068">
          <cell r="B4068">
            <v>330802043</v>
          </cell>
          <cell r="C4068" t="str">
            <v>复合性人工血管置换术</v>
          </cell>
          <cell r="D4068" t="str">
            <v>包括两种以上的重要术式，如主动脉根部置换术加主动脉弓部置换术加升主动脉置换术等</v>
          </cell>
          <cell r="E4068" t="str">
            <v>人工血管、人工瓣膜</v>
          </cell>
          <cell r="F4068" t="str">
            <v>次</v>
          </cell>
          <cell r="G4068">
            <v>6305</v>
          </cell>
          <cell r="H4068">
            <v>5284</v>
          </cell>
        </row>
        <row r="4069">
          <cell r="B4069">
            <v>330802044</v>
          </cell>
          <cell r="C4069" t="str">
            <v>科诺（Konno）手术</v>
          </cell>
          <cell r="D4069" t="str">
            <v>包括左室流出道扩大、主动脉根部扩大、右室流出道扩大及主动脉瓣替换术</v>
          </cell>
          <cell r="E4069" t="str">
            <v>人工血管、人工瓣膜</v>
          </cell>
          <cell r="F4069" t="str">
            <v>次</v>
          </cell>
          <cell r="G4069">
            <v>6778</v>
          </cell>
          <cell r="H4069">
            <v>5680</v>
          </cell>
        </row>
        <row r="4070">
          <cell r="B4070">
            <v>330802045</v>
          </cell>
          <cell r="C4070" t="str">
            <v>外通道手术</v>
          </cell>
          <cell r="D4070" t="str">
            <v>包括左室心尖–主动脉右房–右室；不含前以表述的特定术式中包含的外通道.如Rastalli手术等</v>
          </cell>
          <cell r="E4070" t="str">
            <v>人工血管</v>
          </cell>
          <cell r="F4070" t="str">
            <v>次</v>
          </cell>
          <cell r="G4070">
            <v>6305</v>
          </cell>
          <cell r="H4070">
            <v>5284</v>
          </cell>
        </row>
        <row r="4071">
          <cell r="B4071" t="str">
            <v>330802046（z）</v>
          </cell>
          <cell r="C4071" t="str">
            <v>冠状动脉内血栓抽吸术</v>
          </cell>
          <cell r="D4071" t="str">
            <v>在备有除颤仪及除颤电极的条件下，消毒铺巾，局部麻醉，穿刺动脉，放置鞘管，冠状动脉造影后经鞘管在监护仪监护及血管造影机X线引导下，沿引导钢丝将指引导管送至冠状动脉开口，根据冠状动脉造影结果决定需要进行血栓抽吸的血管，沿指引钢丝将抽吸导管送至病变近端，抽吸导管近端连接负压抽吸装置。打开抽吸装置后谨慎前送导管，之后回撤。不含监护、DSA引导。</v>
          </cell>
          <cell r="E4071" t="str">
            <v>血管鞘</v>
          </cell>
          <cell r="F4071" t="str">
            <v>次</v>
          </cell>
          <cell r="G4071">
            <v>650</v>
          </cell>
          <cell r="H4071">
            <v>550</v>
          </cell>
          <cell r="I4071" t="str">
            <v>以1支血管为基价，每增加1支加收150元</v>
          </cell>
        </row>
        <row r="4072">
          <cell r="B4072">
            <v>330803</v>
          </cell>
          <cell r="C4072" t="str">
            <v>心脏和心包的其他手术</v>
          </cell>
        </row>
        <row r="4073">
          <cell r="B4073">
            <v>330803001</v>
          </cell>
          <cell r="C4073" t="str">
            <v>经胸腔镜心包活检术</v>
          </cell>
        </row>
        <row r="4073">
          <cell r="F4073" t="str">
            <v>次</v>
          </cell>
          <cell r="G4073">
            <v>2364</v>
          </cell>
          <cell r="H4073">
            <v>1981</v>
          </cell>
        </row>
        <row r="4074">
          <cell r="B4074">
            <v>330803002</v>
          </cell>
          <cell r="C4074" t="str">
            <v>心包剥脱术</v>
          </cell>
          <cell r="D4074" t="str">
            <v>包括各种原因所致心包炎的剥脱与松解</v>
          </cell>
        </row>
        <row r="4074">
          <cell r="F4074" t="str">
            <v>次</v>
          </cell>
          <cell r="G4074">
            <v>3499</v>
          </cell>
          <cell r="H4074">
            <v>2932</v>
          </cell>
        </row>
        <row r="4075">
          <cell r="B4075">
            <v>330803003</v>
          </cell>
          <cell r="C4075" t="str">
            <v>经胸腔镜心包部分切除术</v>
          </cell>
        </row>
        <row r="4075">
          <cell r="F4075" t="str">
            <v>次</v>
          </cell>
          <cell r="G4075">
            <v>4067</v>
          </cell>
          <cell r="H4075">
            <v>3408</v>
          </cell>
        </row>
        <row r="4076">
          <cell r="B4076">
            <v>330803004</v>
          </cell>
          <cell r="C4076" t="str">
            <v>心包肿瘤切除术</v>
          </cell>
        </row>
        <row r="4076">
          <cell r="F4076" t="str">
            <v>次</v>
          </cell>
          <cell r="G4076">
            <v>3641</v>
          </cell>
          <cell r="H4076">
            <v>3051</v>
          </cell>
        </row>
        <row r="4077">
          <cell r="B4077">
            <v>330803005</v>
          </cell>
          <cell r="C4077" t="str">
            <v>心包开窗引流术</v>
          </cell>
        </row>
        <row r="4077">
          <cell r="F4077" t="str">
            <v>次</v>
          </cell>
          <cell r="G4077">
            <v>2364</v>
          </cell>
          <cell r="H4077">
            <v>1981</v>
          </cell>
        </row>
        <row r="4078">
          <cell r="B4078">
            <v>330803006</v>
          </cell>
          <cell r="C4078" t="str">
            <v>心外开胸探查术</v>
          </cell>
          <cell r="D4078" t="str">
            <v>包括再次开胸止血、解除心包填塞、清创引流、肿瘤取活检等</v>
          </cell>
        </row>
        <row r="4078">
          <cell r="F4078" t="str">
            <v>次</v>
          </cell>
          <cell r="G4078">
            <v>2680</v>
          </cell>
          <cell r="H4078">
            <v>2246</v>
          </cell>
        </row>
        <row r="4079">
          <cell r="B4079">
            <v>330803007</v>
          </cell>
          <cell r="C4079" t="str">
            <v>心脏外伤修补术</v>
          </cell>
          <cell r="D4079" t="str">
            <v>包括清创、引流</v>
          </cell>
        </row>
        <row r="4079">
          <cell r="F4079" t="str">
            <v>次</v>
          </cell>
          <cell r="G4079">
            <v>3231</v>
          </cell>
          <cell r="H4079">
            <v>2708</v>
          </cell>
        </row>
        <row r="4080">
          <cell r="B4080">
            <v>330803008</v>
          </cell>
          <cell r="C4080" t="str">
            <v>心内异物取出术</v>
          </cell>
          <cell r="D4080" t="str">
            <v>包括心脏各部位及肺动脉内的异物</v>
          </cell>
        </row>
        <row r="4080">
          <cell r="F4080" t="str">
            <v>次</v>
          </cell>
          <cell r="G4080">
            <v>1891</v>
          </cell>
          <cell r="H4080">
            <v>1585</v>
          </cell>
        </row>
        <row r="4081">
          <cell r="B4081">
            <v>330803009</v>
          </cell>
          <cell r="C4081" t="str">
            <v>心脏良性肿瘤摘除术</v>
          </cell>
          <cell r="D4081" t="str">
            <v>包括心脏各部位的良性肿瘤及囊肿</v>
          </cell>
        </row>
        <row r="4081">
          <cell r="F4081" t="str">
            <v>次</v>
          </cell>
          <cell r="G4081">
            <v>3941</v>
          </cell>
          <cell r="H4081">
            <v>3302</v>
          </cell>
          <cell r="I4081" t="str">
            <v>多发肿瘤加收1200元</v>
          </cell>
        </row>
        <row r="4082">
          <cell r="B4082">
            <v>330803010</v>
          </cell>
          <cell r="C4082" t="str">
            <v>心脏恶性肿瘤摘除术</v>
          </cell>
        </row>
        <row r="4082">
          <cell r="F4082" t="str">
            <v>次</v>
          </cell>
          <cell r="G4082">
            <v>4256</v>
          </cell>
          <cell r="H4082">
            <v>3566</v>
          </cell>
        </row>
        <row r="4083">
          <cell r="B4083">
            <v>330803011</v>
          </cell>
          <cell r="C4083" t="str">
            <v>室壁瘤切除术</v>
          </cell>
          <cell r="D4083" t="str">
            <v>包括室壁瘤切除缝合术、左心室成形术</v>
          </cell>
          <cell r="E4083" t="str">
            <v>贴片材料</v>
          </cell>
          <cell r="F4083" t="str">
            <v>次</v>
          </cell>
          <cell r="G4083">
            <v>4902</v>
          </cell>
          <cell r="H4083">
            <v>4108</v>
          </cell>
        </row>
        <row r="4084">
          <cell r="B4084">
            <v>330803012</v>
          </cell>
          <cell r="C4084" t="str">
            <v>左房血栓清除术</v>
          </cell>
        </row>
        <row r="4084">
          <cell r="F4084" t="str">
            <v>次</v>
          </cell>
          <cell r="G4084">
            <v>3310</v>
          </cell>
          <cell r="H4084">
            <v>2774</v>
          </cell>
        </row>
        <row r="4085">
          <cell r="B4085">
            <v>330803013</v>
          </cell>
          <cell r="C4085" t="str">
            <v>左房折叠术</v>
          </cell>
        </row>
        <row r="4085">
          <cell r="F4085" t="str">
            <v>次</v>
          </cell>
          <cell r="G4085">
            <v>3310</v>
          </cell>
          <cell r="H4085">
            <v>2774</v>
          </cell>
        </row>
        <row r="4086">
          <cell r="B4086">
            <v>330803014</v>
          </cell>
          <cell r="C4086" t="str">
            <v>左室减容术（Batista手术）</v>
          </cell>
          <cell r="D4086" t="str">
            <v>包括二尖瓣成形术</v>
          </cell>
        </row>
        <row r="4086">
          <cell r="F4086" t="str">
            <v>次</v>
          </cell>
          <cell r="G4086">
            <v>4256</v>
          </cell>
          <cell r="H4086">
            <v>3566</v>
          </cell>
        </row>
        <row r="4087">
          <cell r="B4087">
            <v>330803015</v>
          </cell>
          <cell r="C4087" t="str">
            <v>心脏异常传导束切断术</v>
          </cell>
          <cell r="D4087" t="str">
            <v>不含心表电生理标测</v>
          </cell>
        </row>
        <row r="4087">
          <cell r="F4087" t="str">
            <v>次</v>
          </cell>
          <cell r="G4087">
            <v>4256</v>
          </cell>
          <cell r="H4087">
            <v>3566</v>
          </cell>
        </row>
        <row r="4088">
          <cell r="B4088">
            <v>330803016</v>
          </cell>
          <cell r="C4088" t="str">
            <v>迷宫手术（房颤矫治术）</v>
          </cell>
          <cell r="D4088" t="str">
            <v>包括各种改良方式（冷冻、电凝）、心内直视射频消融术；不含心表电生理标测</v>
          </cell>
          <cell r="E4088" t="str">
            <v>一次性使用无菌双极射频消融钳</v>
          </cell>
          <cell r="F4088" t="str">
            <v>次</v>
          </cell>
          <cell r="G4088">
            <v>4571</v>
          </cell>
          <cell r="H4088">
            <v>3831</v>
          </cell>
        </row>
        <row r="4089">
          <cell r="B4089">
            <v>330803017</v>
          </cell>
          <cell r="C4089" t="str">
            <v>心脏表面临时起搏器安置术</v>
          </cell>
        </row>
        <row r="4089">
          <cell r="E4089" t="str">
            <v>起搏导线</v>
          </cell>
          <cell r="F4089" t="str">
            <v>次</v>
          </cell>
          <cell r="G4089">
            <v>662</v>
          </cell>
          <cell r="H4089">
            <v>555</v>
          </cell>
          <cell r="I4089" t="str">
            <v>心脏表面监时超博器应用每小时20元</v>
          </cell>
        </row>
        <row r="4090">
          <cell r="B4090">
            <v>330803018</v>
          </cell>
          <cell r="C4090" t="str">
            <v>激光心肌打孔术</v>
          </cell>
        </row>
        <row r="4090">
          <cell r="E4090" t="str">
            <v>一次性打孔材料</v>
          </cell>
          <cell r="F4090" t="str">
            <v>每孔次</v>
          </cell>
          <cell r="G4090">
            <v>63</v>
          </cell>
          <cell r="H4090">
            <v>53</v>
          </cell>
        </row>
        <row r="4091">
          <cell r="B4091">
            <v>330803019</v>
          </cell>
          <cell r="C4091" t="str">
            <v>骨骼肌心脏包裹成形术</v>
          </cell>
        </row>
        <row r="4091">
          <cell r="F4091" t="str">
            <v>次</v>
          </cell>
        </row>
        <row r="4092">
          <cell r="B4092">
            <v>330803020</v>
          </cell>
          <cell r="C4092" t="str">
            <v>心脏移植术</v>
          </cell>
        </row>
        <row r="4092">
          <cell r="E4092" t="str">
            <v>供体</v>
          </cell>
          <cell r="F4092" t="str">
            <v>次</v>
          </cell>
          <cell r="G4092">
            <v>13320</v>
          </cell>
          <cell r="H4092">
            <v>13320</v>
          </cell>
        </row>
        <row r="4093">
          <cell r="B4093">
            <v>330803021</v>
          </cell>
          <cell r="C4093" t="str">
            <v>心肺移植术</v>
          </cell>
        </row>
        <row r="4093">
          <cell r="E4093" t="str">
            <v>供体</v>
          </cell>
          <cell r="F4093" t="str">
            <v>次</v>
          </cell>
        </row>
        <row r="4094">
          <cell r="B4094">
            <v>330803022</v>
          </cell>
          <cell r="C4094" t="str">
            <v>左右心室辅助泵安装术</v>
          </cell>
          <cell r="D4094" t="str">
            <v>含临时性插管</v>
          </cell>
          <cell r="E4094" t="str">
            <v>人工辅助泵</v>
          </cell>
          <cell r="F4094" t="str">
            <v>次</v>
          </cell>
          <cell r="G4094">
            <v>3152</v>
          </cell>
          <cell r="H4094">
            <v>2642</v>
          </cell>
        </row>
        <row r="4095">
          <cell r="B4095">
            <v>330803023</v>
          </cell>
          <cell r="C4095" t="str">
            <v>主动脉内球囊反搏置管术</v>
          </cell>
          <cell r="D4095" t="str">
            <v>指切开法；含主动脉内球囊及导管撤离术</v>
          </cell>
          <cell r="E4095" t="str">
            <v>球囊反搏导管人造血管</v>
          </cell>
          <cell r="F4095" t="str">
            <v>次</v>
          </cell>
        </row>
        <row r="4096">
          <cell r="B4096">
            <v>330803024</v>
          </cell>
          <cell r="C4096" t="str">
            <v>左右心室辅助泵安装术</v>
          </cell>
          <cell r="D4096" t="str">
            <v>含长时间转流插管</v>
          </cell>
          <cell r="E4096" t="str">
            <v>人工辅助泵</v>
          </cell>
          <cell r="F4096" t="str">
            <v>次</v>
          </cell>
        </row>
        <row r="4097">
          <cell r="B4097">
            <v>330803025</v>
          </cell>
          <cell r="C4097" t="str">
            <v>体外人工膜肺（ECOM）</v>
          </cell>
        </row>
        <row r="4097">
          <cell r="E4097" t="str">
            <v>一次性材料、离心泵
头（带涂层）</v>
          </cell>
          <cell r="F4097" t="str">
            <v>小时</v>
          </cell>
          <cell r="G4097">
            <v>284</v>
          </cell>
          <cell r="H4097">
            <v>238</v>
          </cell>
          <cell r="I4097" t="str">
            <v>安装术按1500元收取</v>
          </cell>
        </row>
        <row r="4098">
          <cell r="B4098">
            <v>330803026</v>
          </cell>
          <cell r="C4098" t="str">
            <v>左右心室辅助循环</v>
          </cell>
        </row>
        <row r="4098">
          <cell r="F4098" t="str">
            <v>小时</v>
          </cell>
          <cell r="G4098">
            <v>599</v>
          </cell>
          <cell r="H4098">
            <v>502</v>
          </cell>
        </row>
        <row r="4099">
          <cell r="B4099">
            <v>330803027</v>
          </cell>
          <cell r="C4099" t="str">
            <v>体外循环心脏不停跳心内直视手术</v>
          </cell>
          <cell r="D4099" t="str">
            <v>包括室间隔缺损修补，法鲁氏三联症根治，联合心瓣膜替换，主动脉窦瘤破裂修补</v>
          </cell>
          <cell r="E4099" t="str">
            <v>经冠状动脉窦逆行灌注管</v>
          </cell>
          <cell r="F4099" t="str">
            <v>次</v>
          </cell>
          <cell r="G4099">
            <v>5328</v>
          </cell>
          <cell r="H4099">
            <v>4465</v>
          </cell>
        </row>
        <row r="4100">
          <cell r="B4100">
            <v>330803028</v>
          </cell>
          <cell r="C4100" t="str">
            <v>连续动静脉转流术</v>
          </cell>
          <cell r="D4100" t="str">
            <v>含动脉－静脉和静脉－静脉转流的操作</v>
          </cell>
        </row>
        <row r="4100">
          <cell r="F4100" t="str">
            <v>次</v>
          </cell>
          <cell r="G4100">
            <v>1356</v>
          </cell>
          <cell r="H4100">
            <v>1136</v>
          </cell>
        </row>
        <row r="4101">
          <cell r="B4101">
            <v>330803029</v>
          </cell>
          <cell r="C4101" t="str">
            <v>心脏术后感染伤口清创引流术</v>
          </cell>
          <cell r="D4101" t="str">
            <v>包括各种深部组织感染；不含体表伤口感染</v>
          </cell>
        </row>
        <row r="4101">
          <cell r="F4101" t="str">
            <v>次</v>
          </cell>
          <cell r="G4101">
            <v>567</v>
          </cell>
          <cell r="H4101">
            <v>476</v>
          </cell>
        </row>
        <row r="4102">
          <cell r="B4102">
            <v>330803030</v>
          </cell>
          <cell r="C4102" t="str">
            <v>肋间动脉重建术</v>
          </cell>
        </row>
        <row r="4102">
          <cell r="E4102" t="str">
            <v>人工血管</v>
          </cell>
          <cell r="F4102" t="str">
            <v>每个吻合口</v>
          </cell>
          <cell r="G4102">
            <v>993</v>
          </cell>
          <cell r="H4102">
            <v>832</v>
          </cell>
        </row>
        <row r="4103">
          <cell r="B4103">
            <v>330803031</v>
          </cell>
          <cell r="C4103" t="str">
            <v>开胸心脏挤压术</v>
          </cell>
        </row>
        <row r="4103">
          <cell r="F4103" t="str">
            <v>次</v>
          </cell>
          <cell r="G4103">
            <v>1734</v>
          </cell>
          <cell r="H4103">
            <v>1453</v>
          </cell>
        </row>
        <row r="4104">
          <cell r="B4104" t="str">
            <v>330803032（z）</v>
          </cell>
          <cell r="C4104" t="str">
            <v>植入式心电记录器安置术</v>
          </cell>
          <cell r="D4104" t="str">
            <v>皮肤清洁处理，在胸骨左缘和左锁骨中线、第1-4肋之间的范围内安放电极，记录不同组合的双极心电图，判断理想植入部位。消毒铺巾，局部麻醉，根据选择的植入部位做切口，制备皮下囊袋，将记录仪放进皮下囊袋后，逐层缝合皮下组织及皮肤。</v>
          </cell>
          <cell r="E4104" t="str">
            <v>植入术心电记录器</v>
          </cell>
          <cell r="F4104" t="str">
            <v>次</v>
          </cell>
          <cell r="G4104">
            <v>1110</v>
          </cell>
          <cell r="H4104">
            <v>1110</v>
          </cell>
        </row>
        <row r="4105">
          <cell r="B4105">
            <v>330804</v>
          </cell>
          <cell r="C4105" t="str">
            <v>其他血管手术</v>
          </cell>
        </row>
        <row r="4105">
          <cell r="E4105" t="str">
            <v>各种人工血管、转流管、人工补片等，自粘弹性绷带</v>
          </cell>
        </row>
        <row r="4106">
          <cell r="B4106">
            <v>330804001</v>
          </cell>
          <cell r="C4106" t="str">
            <v>无名动脉瘤切除术</v>
          </cell>
          <cell r="D4106" t="str">
            <v>包括锁骨下，颈总动脉起始部动脉瘤</v>
          </cell>
        </row>
        <row r="4106">
          <cell r="F4106" t="str">
            <v>次</v>
          </cell>
        </row>
        <row r="4107">
          <cell r="B4107">
            <v>330804002</v>
          </cell>
          <cell r="C4107" t="str">
            <v>颈静脉瘤成形术</v>
          </cell>
          <cell r="D4107" t="str">
            <v>包括部分切除、缩窄缝合、各种材料包裹、结扎切除</v>
          </cell>
          <cell r="E4107" t="str">
            <v>用于包裹的各种材料</v>
          </cell>
          <cell r="F4107" t="str">
            <v>次</v>
          </cell>
          <cell r="G4107">
            <v>1970</v>
          </cell>
          <cell r="H4107">
            <v>1651</v>
          </cell>
        </row>
        <row r="4108">
          <cell r="B4108">
            <v>330804003</v>
          </cell>
          <cell r="C4108" t="str">
            <v>颈静脉移植术</v>
          </cell>
          <cell r="D4108" t="str">
            <v>含取用大隐静脉</v>
          </cell>
        </row>
        <row r="4108">
          <cell r="F4108" t="str">
            <v>次</v>
          </cell>
          <cell r="G4108">
            <v>2364</v>
          </cell>
          <cell r="H4108">
            <v>1981</v>
          </cell>
        </row>
        <row r="4109">
          <cell r="B4109">
            <v>330804004</v>
          </cell>
          <cell r="C4109" t="str">
            <v>颈动脉海绵窦栓塞＋结扎术</v>
          </cell>
        </row>
        <row r="4109">
          <cell r="F4109" t="str">
            <v>次</v>
          </cell>
          <cell r="G4109">
            <v>1655</v>
          </cell>
          <cell r="H4109">
            <v>1387</v>
          </cell>
        </row>
        <row r="4110">
          <cell r="B4110">
            <v>330804005</v>
          </cell>
          <cell r="C4110" t="str">
            <v>颈动脉瘤切除＋血管移植术</v>
          </cell>
          <cell r="D4110" t="str">
            <v>包括颈动脉假性动脉瘤、外伤性动－静脉瘘、颈动脉过度迂曲的切除，自体大隐静脉或其它血管的取用</v>
          </cell>
        </row>
        <row r="4110">
          <cell r="F4110" t="str">
            <v>次</v>
          </cell>
          <cell r="G4110">
            <v>2837</v>
          </cell>
          <cell r="H4110">
            <v>2378</v>
          </cell>
        </row>
        <row r="4111">
          <cell r="B4111">
            <v>330804006</v>
          </cell>
          <cell r="C4111" t="str">
            <v>颈动脉体瘤切除＋血管移植术</v>
          </cell>
        </row>
        <row r="4111">
          <cell r="F4111" t="str">
            <v>次</v>
          </cell>
          <cell r="G4111">
            <v>2995</v>
          </cell>
          <cell r="H4111">
            <v>2510</v>
          </cell>
        </row>
        <row r="4112">
          <cell r="B4112">
            <v>330804007</v>
          </cell>
          <cell r="C4112" t="str">
            <v>颈动脉腋动脉血管移植术</v>
          </cell>
          <cell r="D4112" t="str">
            <v>包括腋动脉、锁骨下动脉－颈动脉血管移植术</v>
          </cell>
        </row>
        <row r="4112">
          <cell r="F4112" t="str">
            <v>次</v>
          </cell>
          <cell r="G4112">
            <v>2995</v>
          </cell>
          <cell r="H4112">
            <v>2510</v>
          </cell>
        </row>
        <row r="4113">
          <cell r="B4113">
            <v>330804008</v>
          </cell>
          <cell r="C4113" t="str">
            <v>升主动脉双腋Y型人工血管架桥颈动脉大隐静脉架桥术</v>
          </cell>
          <cell r="D4113" t="str">
            <v>指升主动脉至双腋动脉用Y型人工血管架桥，再从人工血管向颈动脉用大隐静脉架桥；含大隐静脉取用；包括全部采用人工血管、或与颈动脉直接吻合；不含体外循环</v>
          </cell>
          <cell r="E4113" t="str">
            <v>人工血管</v>
          </cell>
          <cell r="F4113" t="str">
            <v>次</v>
          </cell>
          <cell r="G4113">
            <v>4413</v>
          </cell>
          <cell r="H4113">
            <v>3699</v>
          </cell>
        </row>
        <row r="4114">
          <cell r="B4114">
            <v>330804009</v>
          </cell>
          <cell r="C4114" t="str">
            <v>带瓣全程主动脉人工血管置换术</v>
          </cell>
          <cell r="D4114" t="str">
            <v>含大隐静脉取用；包括主动脉瓣－双髂动脉间各分支动脉的移植（如冠状动脉、腹腔动脉等）；不含体外循环</v>
          </cell>
          <cell r="E4114" t="str">
            <v>人工血管</v>
          </cell>
          <cell r="F4114" t="str">
            <v>次</v>
          </cell>
          <cell r="G4114">
            <v>5201</v>
          </cell>
          <cell r="H4114">
            <v>4359</v>
          </cell>
        </row>
        <row r="4115">
          <cell r="B4115">
            <v>330804010</v>
          </cell>
          <cell r="C4115" t="str">
            <v>全程主动脉人工血管置换术</v>
          </cell>
          <cell r="D4115" t="str">
            <v>含大隐静脉取用；包括除主动脉瓣以外的全程胸、腹主动脉；不含体外循环</v>
          </cell>
          <cell r="E4115" t="str">
            <v>人工血管</v>
          </cell>
          <cell r="F4115" t="str">
            <v>次</v>
          </cell>
          <cell r="G4115">
            <v>5201</v>
          </cell>
          <cell r="H4115">
            <v>4359</v>
          </cell>
        </row>
        <row r="4116">
          <cell r="B4116">
            <v>330804011</v>
          </cell>
          <cell r="C4116" t="str">
            <v>胸腹主动脉瘤切除人工血管转流术</v>
          </cell>
          <cell r="D4116" t="str">
            <v>含大隐静脉取用；包括脊髓动脉、腹腔动脉、肠系膜上、下动脉、双肾动脉架桥；不含体外循环；不含体外循环</v>
          </cell>
          <cell r="E4116" t="str">
            <v>人工血管</v>
          </cell>
          <cell r="F4116" t="str">
            <v>次</v>
          </cell>
          <cell r="G4116">
            <v>4413</v>
          </cell>
          <cell r="H4116">
            <v>3699</v>
          </cell>
        </row>
        <row r="4117">
          <cell r="B4117">
            <v>330804012</v>
          </cell>
          <cell r="C4117" t="str">
            <v>腹主动脉 腹腔动脉血管架桥术</v>
          </cell>
          <cell r="D4117" t="str">
            <v>包括肠系膜上、下动脉、双肾动脉架桥；不含体外循环</v>
          </cell>
        </row>
        <row r="4117">
          <cell r="F4117" t="str">
            <v>每根血管</v>
          </cell>
          <cell r="G4117">
            <v>3546</v>
          </cell>
          <cell r="H4117">
            <v>2972</v>
          </cell>
        </row>
        <row r="4118">
          <cell r="B4118">
            <v>330804013</v>
          </cell>
          <cell r="C4118" t="str">
            <v>肠系膜上动脉取栓＋移植术</v>
          </cell>
          <cell r="D4118" t="str">
            <v>含大隐静脉取用</v>
          </cell>
          <cell r="E4118" t="str">
            <v>取栓管</v>
          </cell>
          <cell r="F4118" t="str">
            <v>次</v>
          </cell>
          <cell r="G4118">
            <v>2916</v>
          </cell>
          <cell r="H4118">
            <v>2444</v>
          </cell>
        </row>
        <row r="4119">
          <cell r="B4119">
            <v>330804014</v>
          </cell>
          <cell r="C4119" t="str">
            <v>胸腹主动脉损伤修复术</v>
          </cell>
          <cell r="D4119" t="str">
            <v>包括腔静脉损伤</v>
          </cell>
        </row>
        <row r="4119">
          <cell r="F4119" t="str">
            <v>次</v>
          </cell>
          <cell r="G4119">
            <v>3152</v>
          </cell>
          <cell r="H4119">
            <v>2642</v>
          </cell>
        </row>
        <row r="4120">
          <cell r="B4120">
            <v>330804015</v>
          </cell>
          <cell r="C4120" t="str">
            <v>腹主动脉腔静脉瘘成形术</v>
          </cell>
        </row>
        <row r="4120">
          <cell r="F4120" t="str">
            <v>次</v>
          </cell>
          <cell r="G4120">
            <v>3152</v>
          </cell>
          <cell r="H4120">
            <v>2642</v>
          </cell>
        </row>
        <row r="4121">
          <cell r="B4121">
            <v>330804016</v>
          </cell>
          <cell r="C4121" t="str">
            <v>腹主动脉双股动脉Y型人工血管转流术</v>
          </cell>
          <cell r="D4121" t="str">
            <v>包括双髂动脉、股深动脉成形；不含腰交感神经节切除</v>
          </cell>
          <cell r="E4121" t="str">
            <v>人工血管</v>
          </cell>
          <cell r="F4121" t="str">
            <v>次</v>
          </cell>
          <cell r="G4121">
            <v>2837</v>
          </cell>
          <cell r="H4121">
            <v>2378</v>
          </cell>
          <cell r="I4121" t="str">
            <v>继续向远端架桥的，每增加一根血管加收800元</v>
          </cell>
        </row>
        <row r="4122">
          <cell r="B4122">
            <v>330804017</v>
          </cell>
          <cell r="C4122" t="str">
            <v>腹主动脉股动脉人工血管转流术</v>
          </cell>
          <cell r="D4122" t="str">
            <v>包括经腹或经腹膜外</v>
          </cell>
          <cell r="E4122" t="str">
            <v>人工血管</v>
          </cell>
          <cell r="F4122" t="str">
            <v>次</v>
          </cell>
          <cell r="G4122">
            <v>2837</v>
          </cell>
          <cell r="H4122">
            <v>2378</v>
          </cell>
          <cell r="I4122" t="str">
            <v>继续向远端架桥的，每增加一根血管加收800元</v>
          </cell>
        </row>
        <row r="4123">
          <cell r="B4123">
            <v>330804018</v>
          </cell>
          <cell r="C4123" t="str">
            <v>腹主动脉消化道瘘修复术</v>
          </cell>
          <cell r="D4123" t="str">
            <v>包括部分肠管切除、吻合，肠道造瘘术、引流术，动脉瘘口修补及腹腔内移植的各类人工血管与肠管形成的瘘；不含人工血管置换</v>
          </cell>
          <cell r="E4123" t="str">
            <v>人工血管</v>
          </cell>
          <cell r="F4123" t="str">
            <v>次</v>
          </cell>
          <cell r="G4123">
            <v>3152</v>
          </cell>
          <cell r="H4123">
            <v>2642</v>
          </cell>
        </row>
        <row r="4124">
          <cell r="B4124">
            <v>330804019</v>
          </cell>
          <cell r="C4124" t="str">
            <v>布加氏综合症根治术</v>
          </cell>
          <cell r="D4124" t="str">
            <v>包括部分肝切除、肝静脉疏通术，在体外循环下进行；不含体外循环</v>
          </cell>
        </row>
        <row r="4124">
          <cell r="F4124" t="str">
            <v>次</v>
          </cell>
          <cell r="G4124">
            <v>4413</v>
          </cell>
          <cell r="H4124">
            <v>3699</v>
          </cell>
        </row>
        <row r="4125">
          <cell r="B4125">
            <v>330804020</v>
          </cell>
          <cell r="C4125" t="str">
            <v>布加氏综合症病变段切除术</v>
          </cell>
          <cell r="D4125" t="str">
            <v>包括需用体外循环下的膈膜切除、成形或吻合术；不含体外循环</v>
          </cell>
        </row>
        <row r="4125">
          <cell r="F4125" t="str">
            <v>次</v>
          </cell>
          <cell r="G4125">
            <v>4413</v>
          </cell>
          <cell r="H4125">
            <v>3699</v>
          </cell>
        </row>
        <row r="4126">
          <cell r="B4126">
            <v>330804021</v>
          </cell>
          <cell r="C4126" t="str">
            <v>布加氏综合症膈膜切除术</v>
          </cell>
          <cell r="D4126" t="str">
            <v>非体外循环下手术</v>
          </cell>
        </row>
        <row r="4126">
          <cell r="F4126" t="str">
            <v>次</v>
          </cell>
          <cell r="G4126">
            <v>3468</v>
          </cell>
          <cell r="H4126">
            <v>2906</v>
          </cell>
        </row>
        <row r="4127">
          <cell r="B4127">
            <v>330804022</v>
          </cell>
          <cell r="C4127" t="str">
            <v>布加综合症经右房破膜术</v>
          </cell>
        </row>
        <row r="4127">
          <cell r="F4127" t="str">
            <v>次</v>
          </cell>
          <cell r="G4127">
            <v>3468</v>
          </cell>
          <cell r="H4127">
            <v>2906</v>
          </cell>
        </row>
        <row r="4128">
          <cell r="B4128">
            <v>330804023</v>
          </cell>
          <cell r="C4128" t="str">
            <v>布加综合症经股静脉右房联合破膜术</v>
          </cell>
        </row>
        <row r="4128">
          <cell r="E4128" t="str">
            <v>球囊扩张管</v>
          </cell>
          <cell r="F4128" t="str">
            <v>次</v>
          </cell>
          <cell r="G4128">
            <v>3468</v>
          </cell>
          <cell r="H4128">
            <v>2906</v>
          </cell>
        </row>
        <row r="4129">
          <cell r="B4129">
            <v>330804024</v>
          </cell>
          <cell r="C4129" t="str">
            <v>布加综合症肠房人工血管转流术</v>
          </cell>
          <cell r="D4129" t="str">
            <v>包括肠－房或脾－房</v>
          </cell>
          <cell r="E4129" t="str">
            <v>人工血管</v>
          </cell>
          <cell r="F4129" t="str">
            <v>次</v>
          </cell>
          <cell r="G4129">
            <v>4256</v>
          </cell>
          <cell r="H4129">
            <v>3566</v>
          </cell>
        </row>
        <row r="4130">
          <cell r="B4130">
            <v>330804025</v>
          </cell>
          <cell r="C4130" t="str">
            <v>布加综合症肠颈人工血管转流术</v>
          </cell>
        </row>
        <row r="4130">
          <cell r="E4130" t="str">
            <v>人工血管</v>
          </cell>
          <cell r="F4130" t="str">
            <v>次</v>
          </cell>
          <cell r="G4130">
            <v>3941</v>
          </cell>
          <cell r="H4130">
            <v>3302</v>
          </cell>
        </row>
        <row r="4131">
          <cell r="B4131">
            <v>330804026</v>
          </cell>
          <cell r="C4131" t="str">
            <v>布加综合症腔房人工血管转流术</v>
          </cell>
        </row>
        <row r="4131">
          <cell r="E4131" t="str">
            <v>人工血管</v>
          </cell>
          <cell r="F4131" t="str">
            <v>次</v>
          </cell>
          <cell r="G4131">
            <v>3941</v>
          </cell>
          <cell r="H4131">
            <v>3302</v>
          </cell>
        </row>
        <row r="4132">
          <cell r="B4132">
            <v>330804027</v>
          </cell>
          <cell r="C4132" t="str">
            <v>布加综合症腔肠房人工血管转流术</v>
          </cell>
        </row>
        <row r="4132">
          <cell r="E4132" t="str">
            <v>人工血管</v>
          </cell>
          <cell r="F4132" t="str">
            <v>次</v>
          </cell>
          <cell r="G4132">
            <v>4476</v>
          </cell>
          <cell r="H4132">
            <v>3751</v>
          </cell>
        </row>
        <row r="4133">
          <cell r="B4133">
            <v>330804028</v>
          </cell>
          <cell r="C4133" t="str">
            <v>经胸后路腔静脉人工血管转流术</v>
          </cell>
        </row>
        <row r="4133">
          <cell r="E4133" t="str">
            <v>人工血管</v>
          </cell>
          <cell r="F4133" t="str">
            <v>次</v>
          </cell>
          <cell r="G4133">
            <v>3468</v>
          </cell>
          <cell r="H4133">
            <v>2906</v>
          </cell>
        </row>
        <row r="4134">
          <cell r="B4134">
            <v>330804029</v>
          </cell>
          <cell r="C4134" t="str">
            <v>上腔静脉阻塞自体大隐静脉螺旋管道架桥术</v>
          </cell>
          <cell r="D4134" t="str">
            <v>含大隐静脉取用</v>
          </cell>
        </row>
        <row r="4134">
          <cell r="F4134" t="str">
            <v>次</v>
          </cell>
          <cell r="G4134">
            <v>3468</v>
          </cell>
          <cell r="H4134">
            <v>2906</v>
          </cell>
        </row>
        <row r="4135">
          <cell r="B4135">
            <v>330804030</v>
          </cell>
          <cell r="C4135" t="str">
            <v>上腔静脉综合症Y型人工血管转流术</v>
          </cell>
          <cell r="D4135" t="str">
            <v>包括无名、锁骨下、颈静脉向上腔或右心房转流</v>
          </cell>
          <cell r="E4135" t="str">
            <v>人工血管</v>
          </cell>
          <cell r="F4135" t="str">
            <v>次</v>
          </cell>
          <cell r="G4135">
            <v>3468</v>
          </cell>
          <cell r="H4135">
            <v>2906</v>
          </cell>
        </row>
        <row r="4136">
          <cell r="B4136">
            <v>330804031</v>
          </cell>
          <cell r="C4136" t="str">
            <v>无名静脉上腔静脉人工血管转流术</v>
          </cell>
        </row>
        <row r="4136">
          <cell r="E4136" t="str">
            <v>人工血管</v>
          </cell>
          <cell r="F4136" t="str">
            <v>次</v>
          </cell>
          <cell r="G4136">
            <v>3468</v>
          </cell>
          <cell r="H4136">
            <v>2906</v>
          </cell>
        </row>
        <row r="4137">
          <cell r="B4137">
            <v>330804032</v>
          </cell>
          <cell r="C4137" t="str">
            <v>脾肺固定术（脾肺分流术）</v>
          </cell>
        </row>
        <row r="4137">
          <cell r="F4137" t="str">
            <v>次</v>
          </cell>
          <cell r="G4137">
            <v>2680</v>
          </cell>
          <cell r="H4137">
            <v>2246</v>
          </cell>
        </row>
        <row r="4138">
          <cell r="B4138">
            <v>330804033</v>
          </cell>
          <cell r="C4138" t="str">
            <v>脾肾动脉吻合术</v>
          </cell>
        </row>
        <row r="4138">
          <cell r="F4138" t="str">
            <v>次</v>
          </cell>
          <cell r="G4138">
            <v>3152</v>
          </cell>
          <cell r="H4138">
            <v>2642</v>
          </cell>
        </row>
        <row r="4139">
          <cell r="B4139">
            <v>330804034</v>
          </cell>
          <cell r="C4139" t="str">
            <v>肠腔静脉“H”型架桥转流术</v>
          </cell>
          <cell r="D4139" t="str">
            <v>包括脾－肾架桥转流术、及肠－腔直接吻合术</v>
          </cell>
        </row>
        <row r="4139">
          <cell r="F4139" t="str">
            <v>次</v>
          </cell>
          <cell r="G4139">
            <v>3152</v>
          </cell>
          <cell r="H4139">
            <v>2642</v>
          </cell>
        </row>
        <row r="4140">
          <cell r="B4140">
            <v>330804035</v>
          </cell>
          <cell r="C4140" t="str">
            <v>腔静脉切开滤网置放术</v>
          </cell>
          <cell r="D4140" t="str">
            <v>手术切开置放</v>
          </cell>
          <cell r="E4140" t="str">
            <v>滤网及输送器</v>
          </cell>
          <cell r="F4140" t="str">
            <v>次</v>
          </cell>
          <cell r="G4140">
            <v>2522</v>
          </cell>
          <cell r="H4140">
            <v>2113</v>
          </cell>
        </row>
        <row r="4141">
          <cell r="B4141">
            <v>330804036</v>
          </cell>
          <cell r="C4141" t="str">
            <v>腔静脉取栓＋血管成形术</v>
          </cell>
        </row>
        <row r="4141">
          <cell r="F4141" t="str">
            <v>次</v>
          </cell>
          <cell r="G4141">
            <v>2837</v>
          </cell>
          <cell r="H4141">
            <v>2378</v>
          </cell>
        </row>
        <row r="4142">
          <cell r="B4142">
            <v>330804037</v>
          </cell>
          <cell r="C4142" t="str">
            <v>下腔静脉肠系膜上静脉分流术</v>
          </cell>
        </row>
        <row r="4142">
          <cell r="F4142" t="str">
            <v>次</v>
          </cell>
          <cell r="G4142">
            <v>2837</v>
          </cell>
          <cell r="H4142">
            <v>2378</v>
          </cell>
        </row>
        <row r="4143">
          <cell r="B4143">
            <v>330804038</v>
          </cell>
          <cell r="C4143" t="str">
            <v>双髂总静脉下腔静脉“Y”型人工血管转流术</v>
          </cell>
          <cell r="D4143" t="str">
            <v>包括双股－下腔架桥转流</v>
          </cell>
          <cell r="E4143" t="str">
            <v>人工血管</v>
          </cell>
          <cell r="F4143" t="str">
            <v>次</v>
          </cell>
          <cell r="G4143">
            <v>2837</v>
          </cell>
          <cell r="H4143">
            <v>2378</v>
          </cell>
        </row>
        <row r="4144">
          <cell r="B4144">
            <v>330804039</v>
          </cell>
          <cell r="C4144" t="str">
            <v>股股动脉人工血管转流术</v>
          </cell>
        </row>
        <row r="4144">
          <cell r="E4144" t="str">
            <v>人工血管</v>
          </cell>
          <cell r="F4144" t="str">
            <v>次</v>
          </cell>
          <cell r="G4144">
            <v>2837</v>
          </cell>
          <cell r="H4144">
            <v>2378</v>
          </cell>
        </row>
        <row r="4145">
          <cell r="B4145">
            <v>330804040</v>
          </cell>
          <cell r="C4145" t="str">
            <v>股胫前动脉转流术</v>
          </cell>
        </row>
        <row r="4145">
          <cell r="E4145" t="str">
            <v>人工血管</v>
          </cell>
          <cell r="F4145" t="str">
            <v>次</v>
          </cell>
          <cell r="G4145">
            <v>2837</v>
          </cell>
          <cell r="H4145">
            <v>2378</v>
          </cell>
        </row>
        <row r="4146">
          <cell r="B4146">
            <v>330804041</v>
          </cell>
          <cell r="C4146" t="str">
            <v>股腘动脉人工自体血管移植术</v>
          </cell>
          <cell r="D4146" t="str">
            <v>包括股－股转流、原位大隐静脉转流</v>
          </cell>
          <cell r="E4146" t="str">
            <v>瓣膜刀或其它能破坏瓣膜的代用品</v>
          </cell>
          <cell r="F4146" t="str">
            <v>次</v>
          </cell>
          <cell r="G4146">
            <v>2837</v>
          </cell>
          <cell r="H4146">
            <v>2378</v>
          </cell>
        </row>
        <row r="4147">
          <cell r="B4147">
            <v>330804042</v>
          </cell>
          <cell r="C4147" t="str">
            <v>肢体动脉内膜剥脱成形术</v>
          </cell>
        </row>
        <row r="4147">
          <cell r="F4147" t="str">
            <v>每个切口</v>
          </cell>
          <cell r="G4147">
            <v>1734</v>
          </cell>
          <cell r="H4147">
            <v>1453</v>
          </cell>
        </row>
        <row r="4148">
          <cell r="B4148">
            <v>330804043</v>
          </cell>
          <cell r="C4148" t="str">
            <v>肢体动静脉切开取栓术</v>
          </cell>
          <cell r="D4148" t="str">
            <v>包括四肢各部位取栓</v>
          </cell>
          <cell r="E4148" t="str">
            <v>取栓管</v>
          </cell>
          <cell r="F4148" t="str">
            <v>每个切口</v>
          </cell>
          <cell r="G4148">
            <v>2301</v>
          </cell>
          <cell r="H4148">
            <v>1929</v>
          </cell>
          <cell r="I4148" t="str">
            <v>需双侧取栓，或多部位取栓，每增加一切口加收400元</v>
          </cell>
        </row>
        <row r="4149">
          <cell r="B4149">
            <v>330804044</v>
          </cell>
          <cell r="C4149" t="str">
            <v>上肢血管探查术</v>
          </cell>
          <cell r="D4149" t="str">
            <v>包括肱动脉、桡动脉、尺动脉血管探查术、下肢血管探查术，及颈部、胸部、腹部血管探查术。</v>
          </cell>
        </row>
        <row r="4149">
          <cell r="F4149" t="str">
            <v>次</v>
          </cell>
          <cell r="G4149">
            <v>1360</v>
          </cell>
          <cell r="H4149">
            <v>1360</v>
          </cell>
        </row>
        <row r="4150">
          <cell r="B4150">
            <v>330804045</v>
          </cell>
          <cell r="C4150" t="str">
            <v>血管移植术</v>
          </cell>
        </row>
        <row r="4150">
          <cell r="E4150" t="str">
            <v>异体血管、人造血管</v>
          </cell>
          <cell r="F4150" t="str">
            <v>次</v>
          </cell>
        </row>
        <row r="4151">
          <cell r="B4151">
            <v>330804046</v>
          </cell>
          <cell r="C4151" t="str">
            <v>肢体动脉瘤切除＋血管移植术</v>
          </cell>
          <cell r="D4151" t="str">
            <v>包括假性动脉瘤、自体血管取用</v>
          </cell>
        </row>
        <row r="4151">
          <cell r="F4151" t="str">
            <v>次</v>
          </cell>
          <cell r="G4151">
            <v>2995</v>
          </cell>
          <cell r="H4151">
            <v>2510</v>
          </cell>
        </row>
        <row r="4152">
          <cell r="B4152">
            <v>330804047</v>
          </cell>
          <cell r="C4152" t="str">
            <v>肢体动脉血管旁路移植术</v>
          </cell>
          <cell r="D4152" t="str">
            <v>包括四肢各支动脉</v>
          </cell>
        </row>
        <row r="4152">
          <cell r="F4152" t="str">
            <v>次</v>
          </cell>
          <cell r="G4152">
            <v>3310</v>
          </cell>
          <cell r="H4152">
            <v>2774</v>
          </cell>
        </row>
        <row r="4153">
          <cell r="B4153">
            <v>330804048</v>
          </cell>
          <cell r="C4153" t="str">
            <v>腋双股动脉人工血管转流术</v>
          </cell>
        </row>
        <row r="4153">
          <cell r="E4153" t="str">
            <v>人工血管</v>
          </cell>
          <cell r="F4153" t="str">
            <v>次</v>
          </cell>
          <cell r="G4153">
            <v>3310</v>
          </cell>
          <cell r="H4153">
            <v>2774</v>
          </cell>
          <cell r="I4153" t="str">
            <v>需继续向远端动脉架桥，每增一支加收800元</v>
          </cell>
        </row>
        <row r="4154">
          <cell r="B4154">
            <v>330804049</v>
          </cell>
          <cell r="C4154" t="str">
            <v>腋股动脉人工血管转流术</v>
          </cell>
        </row>
        <row r="4154">
          <cell r="E4154" t="str">
            <v>人工血管</v>
          </cell>
          <cell r="F4154" t="str">
            <v>次</v>
          </cell>
          <cell r="G4154">
            <v>3152</v>
          </cell>
          <cell r="H4154">
            <v>2642</v>
          </cell>
          <cell r="I4154" t="str">
            <v>需继续向远端动脉架桥，每增一支加收800元</v>
          </cell>
        </row>
        <row r="4155">
          <cell r="B4155">
            <v>330804050</v>
          </cell>
          <cell r="C4155" t="str">
            <v>肢体动静脉修复术</v>
          </cell>
          <cell r="D4155" t="str">
            <v>包括外伤、血管破裂、断裂吻合、及补片成形</v>
          </cell>
        </row>
        <row r="4155">
          <cell r="F4155" t="str">
            <v>次</v>
          </cell>
          <cell r="G4155">
            <v>3026</v>
          </cell>
          <cell r="H4155">
            <v>2536</v>
          </cell>
        </row>
        <row r="4156">
          <cell r="B4156">
            <v>330804051</v>
          </cell>
          <cell r="C4156" t="str">
            <v>血管危象探查修复术</v>
          </cell>
          <cell r="D4156" t="str">
            <v>指血管修复术后发生痉挛、栓塞后的探查修复术</v>
          </cell>
        </row>
        <row r="4156">
          <cell r="F4156" t="str">
            <v>次</v>
          </cell>
        </row>
        <row r="4157">
          <cell r="B4157">
            <v>330804052</v>
          </cell>
          <cell r="C4157" t="str">
            <v>先天性动静脉瘘栓塞＋切除术</v>
          </cell>
          <cell r="D4157" t="str">
            <v>包括部分切除、缝扎</v>
          </cell>
          <cell r="E4157" t="str">
            <v>栓塞剂、导管</v>
          </cell>
          <cell r="F4157" t="str">
            <v>次</v>
          </cell>
          <cell r="G4157">
            <v>2837</v>
          </cell>
          <cell r="H4157">
            <v>2378</v>
          </cell>
        </row>
        <row r="4158">
          <cell r="B4158">
            <v>330804053</v>
          </cell>
          <cell r="C4158" t="str">
            <v>肢体静脉动脉化</v>
          </cell>
        </row>
        <row r="4158">
          <cell r="F4158" t="str">
            <v>次</v>
          </cell>
          <cell r="G4158">
            <v>2049</v>
          </cell>
          <cell r="H4158">
            <v>1717</v>
          </cell>
        </row>
        <row r="4159">
          <cell r="B4159">
            <v>330804054</v>
          </cell>
          <cell r="C4159" t="str">
            <v>动静脉人工内瘘成形术</v>
          </cell>
          <cell r="D4159" t="str">
            <v>包括原部位的动、静脉吻合，动静脉内外瘘栓塞再通术</v>
          </cell>
        </row>
        <row r="4159">
          <cell r="F4159" t="str">
            <v>次</v>
          </cell>
          <cell r="G4159">
            <v>1261</v>
          </cell>
          <cell r="H4159">
            <v>1057</v>
          </cell>
        </row>
        <row r="4160">
          <cell r="B4160">
            <v>330804055</v>
          </cell>
          <cell r="C4160" t="str">
            <v>动静脉人工内瘘人工血管转流术</v>
          </cell>
          <cell r="D4160" t="str">
            <v>包括加用其它部位血管做架桥或人工血管架桥</v>
          </cell>
          <cell r="E4160" t="str">
            <v>人工血管</v>
          </cell>
          <cell r="F4160" t="str">
            <v>次</v>
          </cell>
          <cell r="G4160">
            <v>1813</v>
          </cell>
          <cell r="H4160">
            <v>1519</v>
          </cell>
        </row>
        <row r="4161">
          <cell r="B4161">
            <v>330804056</v>
          </cell>
          <cell r="C4161" t="str">
            <v>人工动静脉瘘切除重造术</v>
          </cell>
        </row>
        <row r="4161">
          <cell r="F4161" t="str">
            <v>次</v>
          </cell>
          <cell r="G4161">
            <v>2364</v>
          </cell>
          <cell r="H4161">
            <v>1981</v>
          </cell>
        </row>
        <row r="4162">
          <cell r="B4162">
            <v>330804057</v>
          </cell>
          <cell r="C4162" t="str">
            <v>外伤性动静脉瘘修补术＋血管移植术</v>
          </cell>
          <cell r="D4162" t="str">
            <v>包括四头结扎、补片、结扎其中一根血管，或加血管移植</v>
          </cell>
        </row>
        <row r="4162">
          <cell r="F4162" t="str">
            <v>次</v>
          </cell>
          <cell r="G4162">
            <v>2837</v>
          </cell>
          <cell r="H4162">
            <v>2378</v>
          </cell>
        </row>
        <row r="4163">
          <cell r="B4163">
            <v>330804058</v>
          </cell>
          <cell r="C4163" t="str">
            <v>股静脉带戒术</v>
          </cell>
          <cell r="D4163" t="str">
            <v>包括瓣膜修补术</v>
          </cell>
        </row>
        <row r="4163">
          <cell r="F4163" t="str">
            <v>次</v>
          </cell>
          <cell r="G4163">
            <v>2364</v>
          </cell>
          <cell r="H4163">
            <v>1981</v>
          </cell>
        </row>
        <row r="4164">
          <cell r="B4164">
            <v>330804059</v>
          </cell>
          <cell r="C4164" t="str">
            <v>经血管镜股静脉瓣修复术</v>
          </cell>
        </row>
        <row r="4164">
          <cell r="F4164" t="str">
            <v>次</v>
          </cell>
        </row>
        <row r="4165">
          <cell r="B4165">
            <v>330804060</v>
          </cell>
          <cell r="C4165" t="str">
            <v>下肢深静脉带瓣膜段置换术</v>
          </cell>
        </row>
        <row r="4165">
          <cell r="F4165" t="str">
            <v>次</v>
          </cell>
          <cell r="G4165">
            <v>2837</v>
          </cell>
          <cell r="H4165">
            <v>2378</v>
          </cell>
        </row>
        <row r="4166">
          <cell r="B4166">
            <v>330804061</v>
          </cell>
          <cell r="C4166" t="str">
            <v>大隐静脉耻骨上转流术</v>
          </cell>
          <cell r="D4166" t="str">
            <v>包括人工动－静脉瘘</v>
          </cell>
        </row>
        <row r="4166">
          <cell r="F4166" t="str">
            <v>单侧</v>
          </cell>
          <cell r="G4166">
            <v>2364</v>
          </cell>
          <cell r="H4166">
            <v>1981</v>
          </cell>
        </row>
        <row r="4167">
          <cell r="B4167">
            <v>330804062</v>
          </cell>
          <cell r="C4167" t="str">
            <v>大隐静脉高位结扎＋剥脱术</v>
          </cell>
          <cell r="D4167" t="str">
            <v>包括大、小隐静脉曲张</v>
          </cell>
        </row>
        <row r="4167">
          <cell r="F4167" t="str">
            <v>单侧</v>
          </cell>
          <cell r="G4167">
            <v>1891</v>
          </cell>
          <cell r="H4167">
            <v>1585</v>
          </cell>
        </row>
        <row r="4168">
          <cell r="B4168">
            <v>330804063</v>
          </cell>
          <cell r="C4168" t="str">
            <v>小动（静）脉吻合术</v>
          </cell>
          <cell r="D4168" t="str">
            <v>包括指、趾动（静）脉吻合</v>
          </cell>
        </row>
        <row r="4168">
          <cell r="F4168" t="str">
            <v>单侧</v>
          </cell>
          <cell r="G4168">
            <v>1765</v>
          </cell>
          <cell r="H4168">
            <v>1479</v>
          </cell>
        </row>
        <row r="4169">
          <cell r="B4169">
            <v>330804064</v>
          </cell>
          <cell r="C4169" t="str">
            <v>小动脉血管移植术</v>
          </cell>
          <cell r="D4169" t="str">
            <v>包括交通支结扎术，指、趾血管移植</v>
          </cell>
        </row>
        <row r="4169">
          <cell r="F4169" t="str">
            <v>次</v>
          </cell>
          <cell r="G4169">
            <v>1891</v>
          </cell>
          <cell r="H4169">
            <v>1585</v>
          </cell>
        </row>
        <row r="4170">
          <cell r="B4170">
            <v>330804065</v>
          </cell>
          <cell r="C4170" t="str">
            <v>大网膜游离移植术</v>
          </cell>
          <cell r="D4170" t="str">
            <v>包括交通支结扎术将大网膜全部游离后与其它部位血管再做吻合，或原位经裁剪后游移到所需部位</v>
          </cell>
        </row>
        <row r="4170">
          <cell r="F4170" t="str">
            <v>次</v>
          </cell>
          <cell r="G4170">
            <v>2049</v>
          </cell>
          <cell r="H4170">
            <v>1717</v>
          </cell>
        </row>
        <row r="4171">
          <cell r="B4171">
            <v>330804066</v>
          </cell>
          <cell r="C4171" t="str">
            <v>闭塞血管激光再通术</v>
          </cell>
          <cell r="D4171" t="str">
            <v>指直视下手术</v>
          </cell>
        </row>
        <row r="4171">
          <cell r="F4171" t="str">
            <v>次</v>
          </cell>
          <cell r="G4171">
            <v>1182</v>
          </cell>
          <cell r="H4171">
            <v>991</v>
          </cell>
        </row>
        <row r="4172">
          <cell r="B4172">
            <v>330804067</v>
          </cell>
          <cell r="C4172" t="str">
            <v>海绵状血管瘤激光治疗术</v>
          </cell>
          <cell r="D4172" t="str">
            <v>指皮肤切开直视下进行激光治疗，交通支结扎或栓塞</v>
          </cell>
        </row>
        <row r="4172">
          <cell r="F4172" t="str">
            <v>次</v>
          </cell>
          <cell r="G4172">
            <v>1072</v>
          </cell>
          <cell r="H4172">
            <v>898</v>
          </cell>
        </row>
        <row r="4173">
          <cell r="B4173">
            <v>330804068</v>
          </cell>
          <cell r="C4173" t="str">
            <v>锁骨下动脉搭桥术</v>
          </cell>
        </row>
        <row r="4173">
          <cell r="E4173" t="str">
            <v>人工血管</v>
          </cell>
          <cell r="F4173" t="str">
            <v>次</v>
          </cell>
          <cell r="G4173">
            <v>3783</v>
          </cell>
          <cell r="H4173">
            <v>3170</v>
          </cell>
        </row>
        <row r="4174">
          <cell r="B4174">
            <v>330804069</v>
          </cell>
          <cell r="C4174" t="str">
            <v>髂内动脉结扎术</v>
          </cell>
        </row>
        <row r="4174">
          <cell r="F4174" t="str">
            <v>次</v>
          </cell>
          <cell r="G4174">
            <v>1419</v>
          </cell>
          <cell r="H4174">
            <v>1189</v>
          </cell>
        </row>
        <row r="4175">
          <cell r="B4175">
            <v>330804070</v>
          </cell>
          <cell r="C4175" t="str">
            <v>大隐静脉闭合术</v>
          </cell>
        </row>
        <row r="4175">
          <cell r="F4175" t="str">
            <v>次</v>
          </cell>
          <cell r="G4175">
            <v>1734</v>
          </cell>
          <cell r="H4175">
            <v>1453</v>
          </cell>
        </row>
        <row r="4176">
          <cell r="B4176">
            <v>330804071</v>
          </cell>
          <cell r="C4176" t="str">
            <v>夹层动脉瘤腔内隔绝术</v>
          </cell>
        </row>
        <row r="4176">
          <cell r="E4176" t="str">
            <v>人工血管</v>
          </cell>
          <cell r="F4176" t="str">
            <v>次</v>
          </cell>
          <cell r="G4176">
            <v>5517</v>
          </cell>
          <cell r="H4176">
            <v>4623</v>
          </cell>
        </row>
        <row r="4177">
          <cell r="B4177">
            <v>3309</v>
          </cell>
          <cell r="C4177" t="str">
            <v>9．造血及淋巴系统手术</v>
          </cell>
        </row>
        <row r="4178">
          <cell r="B4178">
            <v>330900001</v>
          </cell>
          <cell r="C4178" t="str">
            <v>淋巴结穿刺术</v>
          </cell>
        </row>
        <row r="4178">
          <cell r="F4178" t="str">
            <v>次</v>
          </cell>
          <cell r="G4178">
            <v>158</v>
          </cell>
          <cell r="H4178">
            <v>132</v>
          </cell>
        </row>
        <row r="4179">
          <cell r="B4179">
            <v>330900002</v>
          </cell>
          <cell r="C4179" t="str">
            <v>体表淋巴结摘除术</v>
          </cell>
          <cell r="D4179" t="str">
            <v>含活检</v>
          </cell>
        </row>
        <row r="4179">
          <cell r="F4179" t="str">
            <v>每个部位</v>
          </cell>
          <cell r="G4179">
            <v>473</v>
          </cell>
          <cell r="H4179">
            <v>396</v>
          </cell>
          <cell r="I4179" t="str">
            <v>颈部、腋窝、腹股沟加收1000元。</v>
          </cell>
        </row>
        <row r="4180">
          <cell r="B4180">
            <v>330900003</v>
          </cell>
          <cell r="C4180" t="str">
            <v>颈淋巴结清扫术</v>
          </cell>
        </row>
        <row r="4180">
          <cell r="F4180" t="str">
            <v>单侧</v>
          </cell>
          <cell r="G4180">
            <v>2364</v>
          </cell>
          <cell r="H4180">
            <v>1981</v>
          </cell>
        </row>
        <row r="4181">
          <cell r="B4181">
            <v>330900004</v>
          </cell>
          <cell r="C4181" t="str">
            <v>腋窝淋巴结清扫术</v>
          </cell>
        </row>
        <row r="4181">
          <cell r="F4181" t="str">
            <v>次</v>
          </cell>
          <cell r="G4181">
            <v>1734</v>
          </cell>
          <cell r="H4181">
            <v>1453</v>
          </cell>
        </row>
        <row r="4182">
          <cell r="B4182">
            <v>330900005</v>
          </cell>
          <cell r="C4182" t="str">
            <v>腹股沟淋巴结清扫术</v>
          </cell>
          <cell r="D4182" t="str">
            <v>含区域淋巴结切除</v>
          </cell>
        </row>
        <row r="4182">
          <cell r="F4182" t="str">
            <v>单侧</v>
          </cell>
          <cell r="G4182">
            <v>1970</v>
          </cell>
          <cell r="H4182">
            <v>1651</v>
          </cell>
        </row>
        <row r="4183">
          <cell r="B4183">
            <v>330900006</v>
          </cell>
          <cell r="C4183" t="str">
            <v>经腹腔镜盆腔淋巴结清扫术</v>
          </cell>
          <cell r="D4183" t="str">
            <v>含区域淋巴结切除</v>
          </cell>
        </row>
        <row r="4183">
          <cell r="F4183" t="str">
            <v>次</v>
          </cell>
          <cell r="G4183">
            <v>3468</v>
          </cell>
          <cell r="H4183">
            <v>2906</v>
          </cell>
        </row>
        <row r="4184">
          <cell r="B4184">
            <v>330900007</v>
          </cell>
          <cell r="C4184" t="str">
            <v>经腹腔镜盆腔淋巴结活检术</v>
          </cell>
          <cell r="D4184" t="str">
            <v>包括淋巴结切除术</v>
          </cell>
        </row>
        <row r="4184">
          <cell r="F4184" t="str">
            <v>次</v>
          </cell>
          <cell r="G4184">
            <v>2049</v>
          </cell>
          <cell r="H4184">
            <v>1717</v>
          </cell>
        </row>
        <row r="4185">
          <cell r="B4185">
            <v>330900008</v>
          </cell>
          <cell r="C4185" t="str">
            <v>髂腹股沟淋巴结清扫术</v>
          </cell>
          <cell r="D4185" t="str">
            <v>含区域淋巴结切除</v>
          </cell>
        </row>
        <row r="4185">
          <cell r="F4185" t="str">
            <v>单侧</v>
          </cell>
          <cell r="G4185">
            <v>1797</v>
          </cell>
          <cell r="H4185">
            <v>1506</v>
          </cell>
        </row>
        <row r="4186">
          <cell r="B4186">
            <v>330900009</v>
          </cell>
          <cell r="C4186" t="str">
            <v>胸导管结扎术</v>
          </cell>
          <cell r="D4186" t="str">
            <v>包括乳糜胸外科治疗</v>
          </cell>
        </row>
        <row r="4186">
          <cell r="F4186" t="str">
            <v>次</v>
          </cell>
          <cell r="G4186">
            <v>2049</v>
          </cell>
          <cell r="H4186">
            <v>1717</v>
          </cell>
        </row>
        <row r="4187">
          <cell r="B4187">
            <v>330900010</v>
          </cell>
          <cell r="C4187" t="str">
            <v>经胸腔镜内乳淋巴链清除朮</v>
          </cell>
        </row>
        <row r="4187">
          <cell r="F4187" t="str">
            <v>次</v>
          </cell>
        </row>
        <row r="4188">
          <cell r="B4188">
            <v>330900011</v>
          </cell>
          <cell r="C4188" t="str">
            <v>颈静脉胸导管吻合术</v>
          </cell>
          <cell r="D4188" t="str">
            <v>含人工血管搭桥</v>
          </cell>
          <cell r="E4188" t="str">
            <v>人工血管</v>
          </cell>
          <cell r="F4188" t="str">
            <v>次</v>
          </cell>
          <cell r="G4188">
            <v>2522</v>
          </cell>
          <cell r="H4188">
            <v>2113</v>
          </cell>
        </row>
        <row r="4189">
          <cell r="B4189">
            <v>330900012</v>
          </cell>
          <cell r="C4189" t="str">
            <v>腹股沟淋巴管-腰干淋巴管吻合术</v>
          </cell>
        </row>
        <row r="4189">
          <cell r="F4189" t="str">
            <v>单侧</v>
          </cell>
          <cell r="G4189">
            <v>2207</v>
          </cell>
          <cell r="H4189">
            <v>1849</v>
          </cell>
        </row>
        <row r="4190">
          <cell r="B4190">
            <v>330900013</v>
          </cell>
          <cell r="C4190" t="str">
            <v>肢体淋巴管-静脉吻合术</v>
          </cell>
        </row>
        <row r="4190">
          <cell r="F4190" t="str">
            <v>每支吻合血管</v>
          </cell>
          <cell r="G4190">
            <v>1261</v>
          </cell>
          <cell r="H4190">
            <v>1057</v>
          </cell>
        </row>
        <row r="4191">
          <cell r="B4191">
            <v>330900014</v>
          </cell>
          <cell r="C4191" t="str">
            <v>淋巴管大隐静脉吻合术</v>
          </cell>
        </row>
        <row r="4191">
          <cell r="F4191" t="str">
            <v>单侧</v>
          </cell>
          <cell r="G4191">
            <v>1182</v>
          </cell>
          <cell r="H4191">
            <v>991</v>
          </cell>
        </row>
        <row r="4192">
          <cell r="B4192">
            <v>330900015</v>
          </cell>
          <cell r="C4192" t="str">
            <v>淋巴管瘤蔓状血管瘤切除术</v>
          </cell>
          <cell r="D4192" t="str">
            <v>包括颈部及躯干部，瘤体侵及深筋膜以下深层组织</v>
          </cell>
        </row>
        <row r="4192">
          <cell r="F4192" t="str">
            <v>次</v>
          </cell>
          <cell r="G4192">
            <v>1907</v>
          </cell>
          <cell r="H4192">
            <v>1598</v>
          </cell>
        </row>
        <row r="4193">
          <cell r="B4193">
            <v>330900016</v>
          </cell>
          <cell r="C4193" t="str">
            <v>脾部分切除术</v>
          </cell>
        </row>
        <row r="4193">
          <cell r="F4193" t="str">
            <v>次</v>
          </cell>
          <cell r="G4193">
            <v>2680</v>
          </cell>
          <cell r="H4193">
            <v>2246</v>
          </cell>
        </row>
        <row r="4194">
          <cell r="B4194">
            <v>330900017</v>
          </cell>
          <cell r="C4194" t="str">
            <v>脾修补术</v>
          </cell>
        </row>
        <row r="4194">
          <cell r="F4194" t="str">
            <v>次</v>
          </cell>
          <cell r="G4194">
            <v>1734</v>
          </cell>
          <cell r="H4194">
            <v>1453</v>
          </cell>
        </row>
        <row r="4195">
          <cell r="B4195">
            <v>330900018</v>
          </cell>
          <cell r="C4195" t="str">
            <v>脾切除术</v>
          </cell>
          <cell r="D4195" t="str">
            <v>包括副脾切除、胰尾切除术</v>
          </cell>
        </row>
        <row r="4195">
          <cell r="F4195" t="str">
            <v>次</v>
          </cell>
          <cell r="G4195">
            <v>2364</v>
          </cell>
          <cell r="H4195">
            <v>1981</v>
          </cell>
        </row>
        <row r="4196">
          <cell r="B4196">
            <v>330900019</v>
          </cell>
          <cell r="C4196" t="str">
            <v>脾切除自体脾移植术</v>
          </cell>
        </row>
        <row r="4196">
          <cell r="F4196" t="str">
            <v>次</v>
          </cell>
          <cell r="G4196">
            <v>2648</v>
          </cell>
          <cell r="H4196">
            <v>2219</v>
          </cell>
        </row>
        <row r="4197">
          <cell r="B4197">
            <v>330900020</v>
          </cell>
          <cell r="C4197" t="str">
            <v>异体脾脏移植术</v>
          </cell>
        </row>
        <row r="4197">
          <cell r="E4197" t="str">
            <v>供体</v>
          </cell>
          <cell r="F4197" t="str">
            <v>次</v>
          </cell>
          <cell r="G4197">
            <v>3783</v>
          </cell>
          <cell r="H4197">
            <v>3170</v>
          </cell>
        </row>
        <row r="4198">
          <cell r="B4198">
            <v>330900021</v>
          </cell>
          <cell r="C4198" t="str">
            <v>前哨淋巴结探查术</v>
          </cell>
          <cell r="D4198" t="str">
            <v>包括淋巴结标记术</v>
          </cell>
        </row>
        <row r="4198">
          <cell r="F4198" t="str">
            <v>次</v>
          </cell>
          <cell r="G4198">
            <v>567</v>
          </cell>
          <cell r="H4198">
            <v>476</v>
          </cell>
        </row>
        <row r="4199">
          <cell r="B4199" t="str">
            <v>330900022（z）</v>
          </cell>
          <cell r="C4199" t="str">
            <v>前哨淋巴结活检术</v>
          </cell>
          <cell r="D4199" t="str">
            <v>术前注射示踪剂，术中通过伽马射线探测仪或脉管显像系统探测热点位置，定位前哨淋巴结并取出。</v>
          </cell>
        </row>
        <row r="4199">
          <cell r="F4199" t="str">
            <v>次</v>
          </cell>
          <cell r="G4199">
            <v>999</v>
          </cell>
          <cell r="H4199">
            <v>999</v>
          </cell>
        </row>
        <row r="4200">
          <cell r="B4200" t="str">
            <v>330900023（z）</v>
          </cell>
          <cell r="C4200" t="str">
            <v>儿童淋巴管囊肿切除术</v>
          </cell>
        </row>
        <row r="4200">
          <cell r="F4200" t="str">
            <v>次</v>
          </cell>
          <cell r="G4200">
            <v>999</v>
          </cell>
          <cell r="H4200">
            <v>999</v>
          </cell>
        </row>
        <row r="4201">
          <cell r="B4201">
            <v>3310</v>
          </cell>
          <cell r="C4201" t="str">
            <v>10．消化系统手术</v>
          </cell>
        </row>
        <row r="4201">
          <cell r="E4201" t="str">
            <v>改性几丁质生物胶，硅酮气雾剂敷料、医用硅酮凝胶敷料,取石网篮</v>
          </cell>
        </row>
        <row r="4201">
          <cell r="I4201" t="str">
            <v>钕激光按1900元/次收取</v>
          </cell>
        </row>
        <row r="4202">
          <cell r="B4202">
            <v>331001</v>
          </cell>
          <cell r="C4202" t="str">
            <v>食管手术</v>
          </cell>
        </row>
        <row r="4203">
          <cell r="B4203">
            <v>331001001</v>
          </cell>
          <cell r="C4203" t="str">
            <v>颈侧切开食道异物取出术</v>
          </cell>
        </row>
        <row r="4203">
          <cell r="E4203" t="str">
            <v>吻合器</v>
          </cell>
          <cell r="F4203" t="str">
            <v>次</v>
          </cell>
          <cell r="G4203">
            <v>1419</v>
          </cell>
          <cell r="H4203">
            <v>1189</v>
          </cell>
        </row>
        <row r="4204">
          <cell r="B4204">
            <v>331001002</v>
          </cell>
          <cell r="C4204" t="str">
            <v>食管破裂修补术</v>
          </cell>
          <cell r="D4204" t="str">
            <v>包括直接缝合修补或利用其他组织修补</v>
          </cell>
        </row>
        <row r="4204">
          <cell r="F4204" t="str">
            <v>次</v>
          </cell>
          <cell r="G4204">
            <v>2049</v>
          </cell>
          <cell r="H4204">
            <v>1717</v>
          </cell>
        </row>
        <row r="4205">
          <cell r="B4205">
            <v>331001003</v>
          </cell>
          <cell r="C4205" t="str">
            <v>食管瘘清创术</v>
          </cell>
          <cell r="D4205" t="str">
            <v>包括填堵术</v>
          </cell>
        </row>
        <row r="4205">
          <cell r="F4205" t="str">
            <v>次</v>
          </cell>
          <cell r="G4205">
            <v>2081</v>
          </cell>
          <cell r="H4205">
            <v>1744</v>
          </cell>
        </row>
        <row r="4206">
          <cell r="B4206">
            <v>331001004</v>
          </cell>
          <cell r="C4206" t="str">
            <v>食管良性肿物切除术</v>
          </cell>
          <cell r="D4206" t="str">
            <v>含肿瘤局部切除；不含肿瘤食管切除胃食管吻合术</v>
          </cell>
        </row>
        <row r="4206">
          <cell r="F4206" t="str">
            <v>次</v>
          </cell>
          <cell r="G4206">
            <v>2364</v>
          </cell>
          <cell r="H4206">
            <v>1981</v>
          </cell>
        </row>
        <row r="4207">
          <cell r="B4207">
            <v>331001005</v>
          </cell>
          <cell r="C4207" t="str">
            <v>先天性食管囊肿切除术</v>
          </cell>
        </row>
        <row r="4207">
          <cell r="F4207" t="str">
            <v>次</v>
          </cell>
          <cell r="G4207">
            <v>2049</v>
          </cell>
          <cell r="H4207">
            <v>1717</v>
          </cell>
        </row>
        <row r="4208">
          <cell r="B4208">
            <v>331001006</v>
          </cell>
          <cell r="C4208" t="str">
            <v>食管憩室切除术</v>
          </cell>
          <cell r="D4208" t="str">
            <v>包括内翻术</v>
          </cell>
        </row>
        <row r="4208">
          <cell r="F4208" t="str">
            <v>次</v>
          </cell>
          <cell r="G4208">
            <v>2049</v>
          </cell>
          <cell r="H4208">
            <v>1717</v>
          </cell>
        </row>
        <row r="4209">
          <cell r="B4209">
            <v>331001007</v>
          </cell>
          <cell r="C4209" t="str">
            <v>食管狭窄切除吻合术</v>
          </cell>
          <cell r="D4209" t="str">
            <v>包括食管蹼切除术</v>
          </cell>
        </row>
        <row r="4209">
          <cell r="F4209" t="str">
            <v>次</v>
          </cell>
          <cell r="G4209">
            <v>2364</v>
          </cell>
          <cell r="H4209">
            <v>1981</v>
          </cell>
        </row>
        <row r="4210">
          <cell r="B4210">
            <v>331001008</v>
          </cell>
          <cell r="C4210" t="str">
            <v>下咽颈段食管狭窄切除及颈段食管再造术</v>
          </cell>
        </row>
        <row r="4210">
          <cell r="F4210" t="str">
            <v>次</v>
          </cell>
          <cell r="G4210">
            <v>2837</v>
          </cell>
          <cell r="H4210">
            <v>2378</v>
          </cell>
        </row>
        <row r="4211">
          <cell r="B4211">
            <v>331001009</v>
          </cell>
          <cell r="C4211" t="str">
            <v>食管闭锁造瘘术</v>
          </cell>
          <cell r="D4211" t="str">
            <v>包括食管颈段造瘘、胃造瘘术</v>
          </cell>
          <cell r="E4211" t="str">
            <v>特殊胃造瘘套管</v>
          </cell>
          <cell r="F4211" t="str">
            <v>次</v>
          </cell>
          <cell r="G4211">
            <v>2018</v>
          </cell>
          <cell r="H4211">
            <v>1691</v>
          </cell>
        </row>
        <row r="4212">
          <cell r="B4212">
            <v>331001010</v>
          </cell>
          <cell r="C4212" t="str">
            <v>先天性食管闭锁经胸膜外吻合术</v>
          </cell>
          <cell r="D4212" t="str">
            <v>含食管气管瘘修补；不含胃造瘘术</v>
          </cell>
          <cell r="E4212" t="str">
            <v>支架</v>
          </cell>
          <cell r="F4212" t="str">
            <v>次</v>
          </cell>
          <cell r="G4212">
            <v>2364</v>
          </cell>
          <cell r="H4212">
            <v>1981</v>
          </cell>
        </row>
        <row r="4213">
          <cell r="B4213">
            <v>331001011</v>
          </cell>
          <cell r="C4213" t="str">
            <v>食管癌根治术</v>
          </cell>
          <cell r="D4213" t="str">
            <v>包括胸内胃食管吻合（主动脉弓下，弓上胸顶部吻合）及颈部吻合术</v>
          </cell>
        </row>
        <row r="4213">
          <cell r="F4213" t="str">
            <v>次</v>
          </cell>
          <cell r="G4213">
            <v>4335</v>
          </cell>
          <cell r="H4213">
            <v>3632</v>
          </cell>
        </row>
        <row r="4214">
          <cell r="B4214">
            <v>331001012</v>
          </cell>
          <cell r="C4214" t="str">
            <v>颈段食管癌切除+结肠代食管术</v>
          </cell>
          <cell r="D4214" t="str">
            <v>包括经颈、胸、腹径路手术</v>
          </cell>
        </row>
        <row r="4214">
          <cell r="F4214" t="str">
            <v>次</v>
          </cell>
          <cell r="G4214">
            <v>4445</v>
          </cell>
          <cell r="H4214">
            <v>3725</v>
          </cell>
        </row>
        <row r="4215">
          <cell r="B4215">
            <v>331001013</v>
          </cell>
          <cell r="C4215" t="str">
            <v>颈段食管癌切除+颈部皮瓣食管再造术</v>
          </cell>
        </row>
        <row r="4215">
          <cell r="F4215" t="str">
            <v>次</v>
          </cell>
          <cell r="G4215">
            <v>4256</v>
          </cell>
          <cell r="H4215">
            <v>3566</v>
          </cell>
        </row>
        <row r="4216">
          <cell r="B4216">
            <v>331001014</v>
          </cell>
          <cell r="C4216" t="str">
            <v>食管癌根治+结肠代食管术</v>
          </cell>
        </row>
        <row r="4216">
          <cell r="F4216" t="str">
            <v>次</v>
          </cell>
          <cell r="G4216">
            <v>4413</v>
          </cell>
          <cell r="H4216">
            <v>3699</v>
          </cell>
        </row>
        <row r="4217">
          <cell r="B4217">
            <v>331001015</v>
          </cell>
          <cell r="C4217" t="str">
            <v>颈段食管切除术</v>
          </cell>
        </row>
        <row r="4217">
          <cell r="F4217" t="str">
            <v>次</v>
          </cell>
          <cell r="G4217">
            <v>2301</v>
          </cell>
          <cell r="H4217">
            <v>1929</v>
          </cell>
        </row>
        <row r="4218">
          <cell r="B4218">
            <v>331001016</v>
          </cell>
          <cell r="C4218" t="str">
            <v>食管胃吻合口狭窄切开成形术</v>
          </cell>
          <cell r="D4218" t="str">
            <v>包括狭窄局部切开缝合或再吻合术</v>
          </cell>
        </row>
        <row r="4218">
          <cell r="F4218" t="str">
            <v>次</v>
          </cell>
          <cell r="G4218">
            <v>2680</v>
          </cell>
          <cell r="H4218">
            <v>2246</v>
          </cell>
        </row>
        <row r="4219">
          <cell r="B4219">
            <v>331001017</v>
          </cell>
          <cell r="C4219" t="str">
            <v>食管横断吻合术</v>
          </cell>
          <cell r="D4219" t="str">
            <v>包括经网膜静脉门静脉测压术、胃冠状静脉结扎术；不含脾切除术、幽门成形术</v>
          </cell>
        </row>
        <row r="4219">
          <cell r="F4219" t="str">
            <v>次</v>
          </cell>
          <cell r="G4219">
            <v>2837</v>
          </cell>
          <cell r="H4219">
            <v>2378</v>
          </cell>
        </row>
        <row r="4220">
          <cell r="B4220">
            <v>331001018</v>
          </cell>
          <cell r="C4220" t="str">
            <v>食管再造术</v>
          </cell>
          <cell r="D4220" t="str">
            <v>包括胃、肠代食管等</v>
          </cell>
        </row>
        <row r="4220">
          <cell r="F4220" t="str">
            <v>次</v>
          </cell>
          <cell r="G4220">
            <v>3026</v>
          </cell>
          <cell r="H4220">
            <v>2536</v>
          </cell>
        </row>
        <row r="4221">
          <cell r="B4221">
            <v>331001019</v>
          </cell>
          <cell r="C4221" t="str">
            <v>食管胃短路捷径手术</v>
          </cell>
        </row>
        <row r="4221">
          <cell r="F4221" t="str">
            <v>次</v>
          </cell>
          <cell r="G4221">
            <v>2364</v>
          </cell>
          <cell r="H4221">
            <v>1981</v>
          </cell>
        </row>
        <row r="4222">
          <cell r="B4222">
            <v>331001020</v>
          </cell>
          <cell r="C4222" t="str">
            <v>游离空肠代食管术</v>
          </cell>
          <cell r="D4222" t="str">
            <v>含微血管吻合术；包括游离空肠移植代下咽术</v>
          </cell>
        </row>
        <row r="4222">
          <cell r="F4222" t="str">
            <v>次</v>
          </cell>
          <cell r="G4222">
            <v>3152</v>
          </cell>
          <cell r="H4222">
            <v>2642</v>
          </cell>
        </row>
        <row r="4223">
          <cell r="B4223">
            <v>331001021</v>
          </cell>
          <cell r="C4223" t="str">
            <v>贲门痉挛（失弛缓症）肌层切开术</v>
          </cell>
          <cell r="D4223" t="str">
            <v>含经腹径路手术</v>
          </cell>
        </row>
        <row r="4223">
          <cell r="F4223" t="str">
            <v>次</v>
          </cell>
          <cell r="G4223">
            <v>2364</v>
          </cell>
          <cell r="H4223">
            <v>1981</v>
          </cell>
        </row>
        <row r="4224">
          <cell r="B4224">
            <v>331001022</v>
          </cell>
          <cell r="C4224" t="str">
            <v>贲门癌切除术</v>
          </cell>
          <cell r="D4224" t="str">
            <v>含胃食管弓下吻合术</v>
          </cell>
        </row>
        <row r="4224">
          <cell r="F4224" t="str">
            <v>次</v>
          </cell>
          <cell r="G4224">
            <v>3909</v>
          </cell>
          <cell r="H4224">
            <v>3276</v>
          </cell>
        </row>
        <row r="4225">
          <cell r="B4225">
            <v>331001023</v>
          </cell>
          <cell r="C4225" t="str">
            <v>贲门癌扩大根治术</v>
          </cell>
          <cell r="D4225" t="str">
            <v>含全胃、脾、胰尾切除、食管－空肠吻合术</v>
          </cell>
        </row>
        <row r="4225">
          <cell r="F4225" t="str">
            <v>次</v>
          </cell>
          <cell r="G4225">
            <v>4224</v>
          </cell>
          <cell r="H4225">
            <v>3540</v>
          </cell>
        </row>
        <row r="4226">
          <cell r="B4226" t="str">
            <v>331001024（z）</v>
          </cell>
          <cell r="C4226" t="str">
            <v>经口内镜下食管括约肌切开术</v>
          </cell>
        </row>
        <row r="4226">
          <cell r="E4226" t="str">
            <v>一次性使用高频及水刀手柄，水刀（泵），冲洗泵、止血夹、圈套器、透明帽、注射针、切开刀、热止血钳、异物钳</v>
          </cell>
          <cell r="F4226" t="str">
            <v>次</v>
          </cell>
          <cell r="G4226">
            <v>3330</v>
          </cell>
          <cell r="H4226">
            <v>3330</v>
          </cell>
        </row>
        <row r="4227">
          <cell r="B4227" t="str">
            <v>331001025（z）</v>
          </cell>
          <cell r="C4227" t="str">
            <v>内镜下粘膜下隧道肿物切除术</v>
          </cell>
        </row>
        <row r="4227">
          <cell r="E4227" t="str">
            <v>一次性使用高频及水刀手柄，水刀（泵），冲洗泵、止血夹、圈套器、透明帽、注射针、切开刀、热止血钳、异物钳</v>
          </cell>
          <cell r="F4227" t="str">
            <v>次</v>
          </cell>
          <cell r="G4227">
            <v>3330</v>
          </cell>
          <cell r="H4227">
            <v>3330</v>
          </cell>
        </row>
        <row r="4228">
          <cell r="B4228">
            <v>331002</v>
          </cell>
          <cell r="C4228" t="str">
            <v>胃手术</v>
          </cell>
        </row>
        <row r="4228">
          <cell r="E4228" t="str">
            <v>吻合器</v>
          </cell>
        </row>
        <row r="4229">
          <cell r="B4229">
            <v>331002001</v>
          </cell>
          <cell r="C4229" t="str">
            <v>胃肠切开取异物</v>
          </cell>
          <cell r="D4229" t="str">
            <v>包括局部肿瘤切除</v>
          </cell>
        </row>
        <row r="4229">
          <cell r="F4229" t="str">
            <v>次</v>
          </cell>
          <cell r="G4229">
            <v>1970</v>
          </cell>
          <cell r="H4229">
            <v>1651</v>
          </cell>
        </row>
        <row r="4230">
          <cell r="B4230">
            <v>331002002</v>
          </cell>
          <cell r="C4230" t="str">
            <v>胃出血切开缝扎止血术</v>
          </cell>
        </row>
        <row r="4230">
          <cell r="F4230" t="str">
            <v>次</v>
          </cell>
          <cell r="G4230">
            <v>1923</v>
          </cell>
          <cell r="H4230">
            <v>1611</v>
          </cell>
        </row>
        <row r="4231">
          <cell r="B4231">
            <v>331002003</v>
          </cell>
          <cell r="C4231" t="str">
            <v>近端胃大部切除术</v>
          </cell>
        </row>
        <row r="4231">
          <cell r="F4231" t="str">
            <v>次</v>
          </cell>
          <cell r="G4231">
            <v>2364</v>
          </cell>
          <cell r="H4231">
            <v>1981</v>
          </cell>
        </row>
        <row r="4232">
          <cell r="B4232">
            <v>331002004</v>
          </cell>
          <cell r="C4232" t="str">
            <v>远端胃大部切除术</v>
          </cell>
          <cell r="D4232" t="str">
            <v>包括胃、十二指肠吻合（BillrothI式）、胃空肠吻合（BillrothⅡ式）或胃–空肠Roux-y型吻合</v>
          </cell>
        </row>
        <row r="4232">
          <cell r="F4232" t="str">
            <v>次</v>
          </cell>
          <cell r="G4232">
            <v>2285</v>
          </cell>
          <cell r="H4232">
            <v>1915</v>
          </cell>
        </row>
        <row r="4233">
          <cell r="B4233">
            <v>331002005</v>
          </cell>
          <cell r="C4233" t="str">
            <v>胃癌根治术</v>
          </cell>
          <cell r="D4233" t="str">
            <v>含保留胃近端与十二指肠或空肠吻合、区域淋巴结清扫；不含联合其他脏器切除</v>
          </cell>
        </row>
        <row r="4233">
          <cell r="F4233" t="str">
            <v>次</v>
          </cell>
          <cell r="G4233">
            <v>2995</v>
          </cell>
          <cell r="H4233">
            <v>2510</v>
          </cell>
        </row>
        <row r="4234">
          <cell r="B4234">
            <v>331002006</v>
          </cell>
          <cell r="C4234" t="str">
            <v>胃癌扩大根治术</v>
          </cell>
          <cell r="D4234" t="str">
            <v>含胃癌根治及联合其他侵及脏器切除</v>
          </cell>
        </row>
        <row r="4234">
          <cell r="F4234" t="str">
            <v>次</v>
          </cell>
          <cell r="G4234">
            <v>3310</v>
          </cell>
          <cell r="H4234">
            <v>2774</v>
          </cell>
        </row>
        <row r="4235">
          <cell r="B4235">
            <v>331002007</v>
          </cell>
          <cell r="C4235" t="str">
            <v>胃癌姑息切除术</v>
          </cell>
        </row>
        <row r="4235">
          <cell r="F4235" t="str">
            <v>次</v>
          </cell>
          <cell r="G4235">
            <v>2238</v>
          </cell>
          <cell r="H4235">
            <v>1876</v>
          </cell>
        </row>
        <row r="4236">
          <cell r="B4236">
            <v>331002008</v>
          </cell>
          <cell r="C4236" t="str">
            <v>全胃切除术</v>
          </cell>
          <cell r="D4236" t="str">
            <v>包括食道空肠吻合（Roux-y型或袢式）、食道–十二指肠吻合、区域淋巴结清扫</v>
          </cell>
        </row>
        <row r="4236">
          <cell r="F4236" t="str">
            <v>次</v>
          </cell>
          <cell r="G4236">
            <v>3152</v>
          </cell>
          <cell r="H4236">
            <v>2642</v>
          </cell>
        </row>
        <row r="4237">
          <cell r="B4237">
            <v>331002009</v>
          </cell>
          <cell r="C4237" t="str">
            <v>胃肠造瘘术</v>
          </cell>
          <cell r="D4237" t="str">
            <v>包括胃或小肠切开置造瘘管</v>
          </cell>
          <cell r="E4237" t="str">
            <v>一次性造瘘管</v>
          </cell>
          <cell r="F4237" t="str">
            <v>次</v>
          </cell>
          <cell r="G4237">
            <v>1198</v>
          </cell>
          <cell r="H4237">
            <v>1004</v>
          </cell>
        </row>
        <row r="4238">
          <cell r="B4238">
            <v>331002010</v>
          </cell>
          <cell r="C4238" t="str">
            <v>胃扭转复位术</v>
          </cell>
        </row>
        <row r="4238">
          <cell r="F4238" t="str">
            <v>次</v>
          </cell>
          <cell r="G4238">
            <v>1828</v>
          </cell>
          <cell r="H4238">
            <v>1532</v>
          </cell>
        </row>
        <row r="4239">
          <cell r="B4239">
            <v>331002011</v>
          </cell>
          <cell r="C4239" t="str">
            <v>胃肠穿孔修补术</v>
          </cell>
        </row>
        <row r="4239">
          <cell r="F4239" t="str">
            <v>次</v>
          </cell>
          <cell r="G4239">
            <v>1970</v>
          </cell>
          <cell r="H4239">
            <v>1651</v>
          </cell>
        </row>
        <row r="4240">
          <cell r="B4240">
            <v>331002012</v>
          </cell>
          <cell r="C4240" t="str">
            <v>胃冠状静脉栓塞术</v>
          </cell>
          <cell r="D4240" t="str">
            <v>包括结扎术</v>
          </cell>
        </row>
        <row r="4240">
          <cell r="F4240" t="str">
            <v>次</v>
          </cell>
          <cell r="G4240">
            <v>1891</v>
          </cell>
          <cell r="H4240">
            <v>1585</v>
          </cell>
        </row>
        <row r="4241">
          <cell r="B4241">
            <v>331002013</v>
          </cell>
          <cell r="C4241" t="str">
            <v>胃迷走神经切断术</v>
          </cell>
          <cell r="D4241" t="str">
            <v>包括选择性迷走神经切除及迷走神经干切断</v>
          </cell>
        </row>
        <row r="4241">
          <cell r="F4241" t="str">
            <v>次</v>
          </cell>
          <cell r="G4241">
            <v>1970</v>
          </cell>
          <cell r="H4241">
            <v>1651</v>
          </cell>
        </row>
        <row r="4242">
          <cell r="B4242">
            <v>331002014</v>
          </cell>
          <cell r="C4242" t="str">
            <v>幽门成形术</v>
          </cell>
          <cell r="D4242" t="str">
            <v>包括括约肌切开成形及幽门再造术</v>
          </cell>
        </row>
        <row r="4242">
          <cell r="F4242" t="str">
            <v>次</v>
          </cell>
          <cell r="G4242">
            <v>1261</v>
          </cell>
          <cell r="H4242">
            <v>1057</v>
          </cell>
        </row>
        <row r="4243">
          <cell r="B4243">
            <v>331002015</v>
          </cell>
          <cell r="C4243" t="str">
            <v>胃肠短路术</v>
          </cell>
        </row>
        <row r="4243">
          <cell r="F4243" t="str">
            <v>次</v>
          </cell>
        </row>
        <row r="4244">
          <cell r="B4244">
            <v>331002016</v>
          </cell>
          <cell r="C4244" t="str">
            <v>胃减容术</v>
          </cell>
        </row>
        <row r="4244">
          <cell r="E4244" t="str">
            <v>胃减容材料</v>
          </cell>
          <cell r="F4244" t="str">
            <v>次</v>
          </cell>
          <cell r="G4244">
            <v>5517</v>
          </cell>
          <cell r="H4244">
            <v>4623</v>
          </cell>
        </row>
        <row r="4245">
          <cell r="B4245" t="str">
            <v>331002017（z）</v>
          </cell>
          <cell r="C4245" t="str">
            <v>经腹腔镜胃袖状切除术</v>
          </cell>
          <cell r="D4245" t="str">
            <v>腹壁多处戳孔，造气腹，插入观察镜，插入操作内镜，插入辅助器械，探查，胃底胃体大弯侧游离，袖状切除，止血，置管引出固定，缝合伤口。</v>
          </cell>
          <cell r="E4245" t="str">
            <v>止血材料，胃校准导管</v>
          </cell>
          <cell r="F4245" t="str">
            <v>次</v>
          </cell>
          <cell r="G4245">
            <v>5883</v>
          </cell>
          <cell r="H4245">
            <v>5883</v>
          </cell>
        </row>
        <row r="4246">
          <cell r="B4246" t="str">
            <v>331002018（z）</v>
          </cell>
          <cell r="C4246" t="str">
            <v>经腹腔镜胃旁路术</v>
          </cell>
          <cell r="D4246" t="str">
            <v>腹壁多出打孔，建立气腹，置入观察镜，置入辅助器械，探查，植入校准导管，腹腔镜下食道胃结合部远端游离离断，食道段建立30ml胃囊，撤出校准导管，流转约150cm空肠，与胃囊行Roux-en-y吻合，胃肠吻合口直径1.2cm，关闭系膜裂隙。止血，放置引流管，固定，切口缝合。</v>
          </cell>
          <cell r="E4246" t="str">
            <v>止血材料，胃校准导管</v>
          </cell>
          <cell r="F4246" t="str">
            <v>次</v>
          </cell>
          <cell r="G4246">
            <v>7215</v>
          </cell>
          <cell r="H4246">
            <v>7215</v>
          </cell>
        </row>
        <row r="4247">
          <cell r="B4247">
            <v>331003</v>
          </cell>
          <cell r="C4247" t="str">
            <v>肠手术（不含直肠）</v>
          </cell>
        </row>
        <row r="4248">
          <cell r="B4248">
            <v>331003001</v>
          </cell>
          <cell r="C4248" t="str">
            <v>十二指肠憩室切除术</v>
          </cell>
          <cell r="D4248" t="str">
            <v>包括内翻术、填塞术</v>
          </cell>
        </row>
        <row r="4248">
          <cell r="F4248" t="str">
            <v>次</v>
          </cell>
          <cell r="G4248">
            <v>2301</v>
          </cell>
          <cell r="H4248">
            <v>1929</v>
          </cell>
        </row>
        <row r="4249">
          <cell r="B4249">
            <v>331003002</v>
          </cell>
          <cell r="C4249" t="str">
            <v>十二指肠成形术</v>
          </cell>
          <cell r="D4249" t="str">
            <v>包括十二指肠闭锁切除术</v>
          </cell>
        </row>
        <row r="4249">
          <cell r="F4249" t="str">
            <v>次</v>
          </cell>
          <cell r="G4249">
            <v>2175</v>
          </cell>
          <cell r="H4249">
            <v>1823</v>
          </cell>
        </row>
        <row r="4250">
          <cell r="B4250">
            <v>331003003</v>
          </cell>
          <cell r="C4250" t="str">
            <v>壶腹部肿瘤局部切除术</v>
          </cell>
        </row>
        <row r="4250">
          <cell r="F4250" t="str">
            <v>次</v>
          </cell>
          <cell r="G4250">
            <v>2364</v>
          </cell>
          <cell r="H4250">
            <v>1981</v>
          </cell>
        </row>
        <row r="4251">
          <cell r="B4251">
            <v>331003004</v>
          </cell>
          <cell r="C4251" t="str">
            <v>肠回转不良矫治术（Lodd.s'术）</v>
          </cell>
          <cell r="D4251" t="str">
            <v>含阑尾切除；不含肠扭转、肠坏死切除吻合及其他畸形矫治（憩室切除）</v>
          </cell>
        </row>
        <row r="4251">
          <cell r="F4251" t="str">
            <v>次</v>
          </cell>
          <cell r="G4251">
            <v>1891</v>
          </cell>
          <cell r="H4251">
            <v>1585</v>
          </cell>
        </row>
        <row r="4252">
          <cell r="B4252">
            <v>331003005</v>
          </cell>
          <cell r="C4252" t="str">
            <v>小儿原发性肠套叠手术复位</v>
          </cell>
          <cell r="D4252" t="str">
            <v>不含肠坏死切除吻合、肠造瘘、肠外置、阑尾切除、继发性肠套叠病灶手术处置、肠减压术</v>
          </cell>
        </row>
        <row r="4252">
          <cell r="F4252" t="str">
            <v>次</v>
          </cell>
          <cell r="G4252">
            <v>1419</v>
          </cell>
          <cell r="H4252">
            <v>1189</v>
          </cell>
        </row>
        <row r="4253">
          <cell r="B4253">
            <v>331003006</v>
          </cell>
          <cell r="C4253" t="str">
            <v>肠扭转肠套叠复位术</v>
          </cell>
        </row>
        <row r="4253">
          <cell r="F4253" t="str">
            <v>次</v>
          </cell>
          <cell r="G4253">
            <v>1545</v>
          </cell>
          <cell r="H4253">
            <v>1294</v>
          </cell>
        </row>
        <row r="4254">
          <cell r="B4254">
            <v>331003007</v>
          </cell>
          <cell r="C4254" t="str">
            <v>肠切除术</v>
          </cell>
          <cell r="D4254" t="str">
            <v>包括小肠、回盲部结肠部分切除</v>
          </cell>
        </row>
        <row r="4254">
          <cell r="F4254" t="str">
            <v>次</v>
          </cell>
          <cell r="G4254">
            <v>1655</v>
          </cell>
          <cell r="H4254">
            <v>1387</v>
          </cell>
        </row>
        <row r="4255">
          <cell r="B4255">
            <v>331003008</v>
          </cell>
          <cell r="C4255" t="str">
            <v>肠粘连松解术</v>
          </cell>
          <cell r="D4255" t="str">
            <v>包括盆腔、胸腔、腹腔</v>
          </cell>
        </row>
        <row r="4255">
          <cell r="F4255" t="str">
            <v>次</v>
          </cell>
          <cell r="G4255">
            <v>1813</v>
          </cell>
          <cell r="H4255">
            <v>1519</v>
          </cell>
        </row>
        <row r="4256">
          <cell r="B4256">
            <v>331003009</v>
          </cell>
          <cell r="C4256" t="str">
            <v>肠倒置术</v>
          </cell>
        </row>
        <row r="4256">
          <cell r="F4256" t="str">
            <v>次</v>
          </cell>
          <cell r="G4256">
            <v>1939</v>
          </cell>
          <cell r="H4256">
            <v>1625</v>
          </cell>
        </row>
        <row r="4257">
          <cell r="B4257">
            <v>331003010</v>
          </cell>
          <cell r="C4257" t="str">
            <v>小肠移植术</v>
          </cell>
        </row>
        <row r="4257">
          <cell r="E4257" t="str">
            <v>供体</v>
          </cell>
          <cell r="F4257" t="str">
            <v>次</v>
          </cell>
          <cell r="G4257">
            <v>3310</v>
          </cell>
          <cell r="H4257">
            <v>2774</v>
          </cell>
        </row>
        <row r="4258">
          <cell r="B4258">
            <v>331003011</v>
          </cell>
          <cell r="C4258" t="str">
            <v>肠造瘘还纳术</v>
          </cell>
          <cell r="D4258" t="str">
            <v>含肠吻合术</v>
          </cell>
        </row>
        <row r="4258">
          <cell r="F4258" t="str">
            <v>次</v>
          </cell>
          <cell r="G4258">
            <v>1891</v>
          </cell>
          <cell r="H4258">
            <v>1585</v>
          </cell>
        </row>
        <row r="4259">
          <cell r="B4259">
            <v>331003012</v>
          </cell>
          <cell r="C4259" t="str">
            <v>肠瘘切除术</v>
          </cell>
        </row>
        <row r="4259">
          <cell r="F4259" t="str">
            <v>次</v>
          </cell>
          <cell r="G4259">
            <v>1891</v>
          </cell>
          <cell r="H4259">
            <v>1585</v>
          </cell>
        </row>
        <row r="4260">
          <cell r="B4260">
            <v>331003013</v>
          </cell>
          <cell r="C4260" t="str">
            <v>肠排列术（固定术）</v>
          </cell>
        </row>
        <row r="4260">
          <cell r="F4260" t="str">
            <v>次</v>
          </cell>
          <cell r="G4260">
            <v>1891</v>
          </cell>
          <cell r="H4260">
            <v>1585</v>
          </cell>
        </row>
        <row r="4261">
          <cell r="B4261">
            <v>331003014</v>
          </cell>
          <cell r="C4261" t="str">
            <v>肠储存袋成形术</v>
          </cell>
        </row>
        <row r="4261">
          <cell r="F4261" t="str">
            <v>次</v>
          </cell>
          <cell r="G4261">
            <v>2301</v>
          </cell>
          <cell r="H4261">
            <v>1929</v>
          </cell>
        </row>
        <row r="4262">
          <cell r="B4262">
            <v>331003015</v>
          </cell>
          <cell r="C4262" t="str">
            <v>乙状结肠悬吊术</v>
          </cell>
        </row>
        <row r="4262">
          <cell r="F4262" t="str">
            <v>次</v>
          </cell>
          <cell r="G4262">
            <v>1813</v>
          </cell>
          <cell r="H4262">
            <v>1519</v>
          </cell>
        </row>
        <row r="4263">
          <cell r="B4263">
            <v>331003016</v>
          </cell>
          <cell r="C4263" t="str">
            <v>先天性肠腔闭锁成形术</v>
          </cell>
          <cell r="D4263" t="str">
            <v>包括小肠结肠；不含多处闭锁</v>
          </cell>
        </row>
        <row r="4263">
          <cell r="F4263" t="str">
            <v>次</v>
          </cell>
          <cell r="G4263">
            <v>2364</v>
          </cell>
          <cell r="H4263">
            <v>1981</v>
          </cell>
        </row>
        <row r="4264">
          <cell r="B4264">
            <v>331003017</v>
          </cell>
          <cell r="C4264" t="str">
            <v>结肠造瘘（Colostomy）术</v>
          </cell>
          <cell r="D4264" t="str">
            <v>包括结肠双口或单口造瘘</v>
          </cell>
        </row>
        <row r="4264">
          <cell r="F4264" t="str">
            <v>次</v>
          </cell>
          <cell r="G4264">
            <v>1576</v>
          </cell>
          <cell r="H4264">
            <v>1321</v>
          </cell>
        </row>
        <row r="4265">
          <cell r="B4265">
            <v>331003018</v>
          </cell>
          <cell r="C4265" t="str">
            <v>全结肠切除吻合术</v>
          </cell>
          <cell r="D4265" t="str">
            <v>包括回肠直肠吻合或回肠肛管吻合</v>
          </cell>
        </row>
        <row r="4265">
          <cell r="F4265" t="str">
            <v>次</v>
          </cell>
          <cell r="G4265">
            <v>3089</v>
          </cell>
          <cell r="H4265">
            <v>2589</v>
          </cell>
        </row>
        <row r="4266">
          <cell r="B4266">
            <v>331003019</v>
          </cell>
          <cell r="C4266" t="str">
            <v>先天性巨结肠切除术</v>
          </cell>
          <cell r="D4266" t="str">
            <v>包括巨结肠切除、直肠后结肠拖出术或直肠粘膜切除、结肠经直肠肌鞘内拖出术</v>
          </cell>
        </row>
        <row r="4266">
          <cell r="F4266" t="str">
            <v>次</v>
          </cell>
          <cell r="G4266">
            <v>2900</v>
          </cell>
          <cell r="H4266">
            <v>2430</v>
          </cell>
        </row>
        <row r="4267">
          <cell r="B4267">
            <v>331003020</v>
          </cell>
          <cell r="C4267" t="str">
            <v>结肠癌根治术</v>
          </cell>
          <cell r="D4267" t="str">
            <v>包括左、右半横结肠切除、淋巴清扫</v>
          </cell>
        </row>
        <row r="4267">
          <cell r="F4267" t="str">
            <v>次</v>
          </cell>
          <cell r="G4267">
            <v>3152</v>
          </cell>
          <cell r="H4267">
            <v>2642</v>
          </cell>
        </row>
        <row r="4268">
          <cell r="B4268">
            <v>331003021</v>
          </cell>
          <cell r="C4268" t="str">
            <v>结肠癌扩大根治术</v>
          </cell>
          <cell r="D4268" t="str">
            <v>含结肠癌根治术联合其他侵及脏器切除术</v>
          </cell>
        </row>
        <row r="4268">
          <cell r="F4268" t="str">
            <v>次</v>
          </cell>
          <cell r="G4268">
            <v>3862</v>
          </cell>
          <cell r="H4268">
            <v>3236</v>
          </cell>
        </row>
        <row r="4269">
          <cell r="B4269">
            <v>331003022</v>
          </cell>
          <cell r="C4269" t="str">
            <v>阑尾切除术</v>
          </cell>
          <cell r="D4269" t="str">
            <v>包括单纯性、化脓性、坏疽性</v>
          </cell>
        </row>
        <row r="4269">
          <cell r="F4269" t="str">
            <v>次</v>
          </cell>
          <cell r="G4269">
            <v>1025</v>
          </cell>
          <cell r="H4269">
            <v>859</v>
          </cell>
        </row>
        <row r="4270">
          <cell r="B4270">
            <v>331003023</v>
          </cell>
          <cell r="C4270" t="str">
            <v>肠吻合术</v>
          </cell>
        </row>
        <row r="4270">
          <cell r="F4270" t="str">
            <v>次</v>
          </cell>
          <cell r="G4270">
            <v>1576</v>
          </cell>
          <cell r="H4270">
            <v>1321</v>
          </cell>
        </row>
        <row r="4271">
          <cell r="B4271" t="str">
            <v>331003024（z）</v>
          </cell>
          <cell r="C4271" t="str">
            <v>儿童肠憩室切除术</v>
          </cell>
        </row>
        <row r="4271">
          <cell r="F4271" t="str">
            <v>次</v>
          </cell>
          <cell r="G4271">
            <v>1621</v>
          </cell>
          <cell r="H4271">
            <v>1621</v>
          </cell>
        </row>
        <row r="4272">
          <cell r="B4272" t="str">
            <v>331003025（z）</v>
          </cell>
          <cell r="C4272" t="str">
            <v>藏毛窦切除术</v>
          </cell>
          <cell r="D4272" t="str">
            <v>1、切除藏毛窦：水平方向棱形切除藏毛窦，创面深度达腰骶椎筋膜；2、做Z形转移皮瓣：（1）可移动Z型皮瓣1：以切口头侧端为起点，以切口上侧切缘为"底边"，与水平面呈50度角斜向左上方切开臀部皮肤、皮下组织和深筋膜；自深筋膜表面游离松解左上2/3皮瓣面积呈可部分移动状态。（2）可移动皮瓣2：以切口尾侧端为起始，以切口下缘为底边，与水平面呈50度角斜向右下方切开臀部皮肤、皮下组织和深筋膜。（3）Z形皮瓣：先将可移动皮瓣1和可移动皮瓣2底边用可吸收线结节皮肤全层（皮肤和皮下组织）、间断可吸收线结节加强缝合，然后结</v>
          </cell>
        </row>
        <row r="4272">
          <cell r="F4272" t="str">
            <v>次</v>
          </cell>
          <cell r="G4272">
            <v>1700</v>
          </cell>
          <cell r="H4272">
            <v>1700</v>
          </cell>
        </row>
        <row r="4273">
          <cell r="B4273" t="str">
            <v>331003026（z）</v>
          </cell>
          <cell r="C4273" t="str">
            <v>肛瘘镜下括约肌间瘘管结扎术</v>
          </cell>
        </row>
        <row r="4273">
          <cell r="F4273" t="str">
            <v>次</v>
          </cell>
          <cell r="G4273">
            <v>1900</v>
          </cell>
          <cell r="H4273">
            <v>1900</v>
          </cell>
        </row>
        <row r="4274">
          <cell r="B4274" t="str">
            <v>331003027（z）</v>
          </cell>
          <cell r="C4274" t="str">
            <v>括约肌间瘘管结扎术（LIFT）</v>
          </cell>
        </row>
        <row r="4274">
          <cell r="F4274" t="str">
            <v>次</v>
          </cell>
          <cell r="G4274">
            <v>900</v>
          </cell>
          <cell r="H4274">
            <v>900</v>
          </cell>
        </row>
        <row r="4275">
          <cell r="B4275">
            <v>331004</v>
          </cell>
          <cell r="C4275" t="str">
            <v>直肠肛门手术</v>
          </cell>
        </row>
        <row r="4275">
          <cell r="E4275" t="str">
            <v>吻合器</v>
          </cell>
        </row>
        <row r="4276">
          <cell r="B4276">
            <v>331004001</v>
          </cell>
          <cell r="C4276" t="str">
            <v>直肠出血缝扎术</v>
          </cell>
          <cell r="D4276" t="str">
            <v>不含内痔切除</v>
          </cell>
        </row>
        <row r="4276">
          <cell r="F4276" t="str">
            <v>次</v>
          </cell>
          <cell r="G4276">
            <v>883</v>
          </cell>
          <cell r="H4276">
            <v>740</v>
          </cell>
        </row>
        <row r="4277">
          <cell r="B4277">
            <v>331004002</v>
          </cell>
          <cell r="C4277" t="str">
            <v>直肠良性肿物切除术</v>
          </cell>
          <cell r="D4277" t="str">
            <v>包括粘膜、粘膜下肿物切除，包括息肉、腺瘤等</v>
          </cell>
        </row>
        <row r="4277">
          <cell r="F4277" t="str">
            <v>次</v>
          </cell>
          <cell r="G4277">
            <v>1182</v>
          </cell>
          <cell r="H4277">
            <v>991</v>
          </cell>
        </row>
        <row r="4278">
          <cell r="B4278">
            <v>331004003</v>
          </cell>
          <cell r="C4278" t="str">
            <v>经内镜直肠良性肿物切除术</v>
          </cell>
          <cell r="D4278" t="str">
            <v>包括粘膜、粘膜下，包括息肉腺瘤</v>
          </cell>
        </row>
        <row r="4278">
          <cell r="F4278" t="str">
            <v>次</v>
          </cell>
          <cell r="G4278">
            <v>898</v>
          </cell>
          <cell r="H4278">
            <v>753</v>
          </cell>
          <cell r="I4278" t="str">
            <v>激光加收200元、套扎加收100元、电凝加收50元电子镜加收100元</v>
          </cell>
        </row>
        <row r="4279">
          <cell r="B4279">
            <v>331004004</v>
          </cell>
          <cell r="C4279" t="str">
            <v>直肠狭窄扩张术</v>
          </cell>
        </row>
        <row r="4279">
          <cell r="F4279" t="str">
            <v>次</v>
          </cell>
          <cell r="G4279">
            <v>883</v>
          </cell>
          <cell r="H4279">
            <v>740</v>
          </cell>
        </row>
        <row r="4280">
          <cell r="B4280">
            <v>331004005</v>
          </cell>
          <cell r="C4280" t="str">
            <v>直肠后间隙切开术</v>
          </cell>
        </row>
        <row r="4280">
          <cell r="F4280" t="str">
            <v>次</v>
          </cell>
          <cell r="G4280">
            <v>1182</v>
          </cell>
          <cell r="H4280">
            <v>991</v>
          </cell>
        </row>
        <row r="4281">
          <cell r="B4281">
            <v>331004006</v>
          </cell>
          <cell r="C4281" t="str">
            <v>直肠前壁切除缝合术</v>
          </cell>
        </row>
        <row r="4281">
          <cell r="F4281" t="str">
            <v>次</v>
          </cell>
          <cell r="G4281">
            <v>1419</v>
          </cell>
          <cell r="H4281">
            <v>1189</v>
          </cell>
        </row>
        <row r="4282">
          <cell r="B4282">
            <v>331004007</v>
          </cell>
          <cell r="C4282" t="str">
            <v>直肠前突开放式修补术</v>
          </cell>
        </row>
        <row r="4282">
          <cell r="F4282" t="str">
            <v>次</v>
          </cell>
          <cell r="G4282">
            <v>1198</v>
          </cell>
          <cell r="H4282">
            <v>1004</v>
          </cell>
        </row>
        <row r="4283">
          <cell r="B4283">
            <v>331004008</v>
          </cell>
          <cell r="C4283" t="str">
            <v>直肠肛门假性憩室切除术</v>
          </cell>
        </row>
        <row r="4283">
          <cell r="F4283" t="str">
            <v>次</v>
          </cell>
          <cell r="G4283">
            <v>1513</v>
          </cell>
          <cell r="H4283">
            <v>1268</v>
          </cell>
        </row>
        <row r="4284">
          <cell r="B4284">
            <v>331004009</v>
          </cell>
          <cell r="C4284" t="str">
            <v>直肠肛门周围脓肿切开排脓术</v>
          </cell>
        </row>
        <row r="4284">
          <cell r="F4284" t="str">
            <v>次</v>
          </cell>
          <cell r="G4284">
            <v>946</v>
          </cell>
          <cell r="H4284">
            <v>793</v>
          </cell>
        </row>
        <row r="4285">
          <cell r="B4285">
            <v>331004010</v>
          </cell>
          <cell r="C4285" t="str">
            <v>经骶尾部直肠癌切除术</v>
          </cell>
          <cell r="D4285" t="str">
            <v>含区域淋巴结清扫</v>
          </cell>
        </row>
        <row r="4285">
          <cell r="F4285" t="str">
            <v>次</v>
          </cell>
          <cell r="G4285">
            <v>3152</v>
          </cell>
          <cell r="H4285">
            <v>2642</v>
          </cell>
        </row>
        <row r="4286">
          <cell r="B4286">
            <v>331004011</v>
          </cell>
          <cell r="C4286" t="str">
            <v>经腹会阴直肠癌根治术（Miles手术）</v>
          </cell>
          <cell r="D4286" t="str">
            <v>含结肠造口，区域淋巴结清扫；不含子宫、卵巢切除</v>
          </cell>
        </row>
        <row r="4286">
          <cell r="F4286" t="str">
            <v>次</v>
          </cell>
          <cell r="G4286">
            <v>3862</v>
          </cell>
          <cell r="H4286">
            <v>3236</v>
          </cell>
        </row>
        <row r="4287">
          <cell r="B4287">
            <v>331004012</v>
          </cell>
          <cell r="C4287" t="str">
            <v>经腹直肠癌根治术（Dixon手术）</v>
          </cell>
          <cell r="D4287" t="str">
            <v>含保留肛门，区域淋巴结清扫；不含子宫、卵巢切除</v>
          </cell>
        </row>
        <row r="4287">
          <cell r="F4287" t="str">
            <v>次</v>
          </cell>
          <cell r="G4287">
            <v>3625</v>
          </cell>
          <cell r="H4287">
            <v>3038</v>
          </cell>
        </row>
        <row r="4288">
          <cell r="B4288">
            <v>331004013</v>
          </cell>
          <cell r="C4288" t="str">
            <v>直肠癌扩大根治术</v>
          </cell>
          <cell r="D4288" t="str">
            <v>含盆腔联合脏器切除；包括拖出式直肠癌根治术</v>
          </cell>
        </row>
        <row r="4288">
          <cell r="F4288" t="str">
            <v>次</v>
          </cell>
          <cell r="G4288">
            <v>4098</v>
          </cell>
          <cell r="H4288">
            <v>3434</v>
          </cell>
          <cell r="I4288" t="str">
            <v>全盆腔脏器切除加收500元</v>
          </cell>
        </row>
        <row r="4289">
          <cell r="B4289">
            <v>331004014</v>
          </cell>
          <cell r="C4289" t="str">
            <v>直肠癌术后复发盆腔脏器切除术</v>
          </cell>
          <cell r="D4289" t="str">
            <v>含盆腔联合脏器切除</v>
          </cell>
        </row>
        <row r="4289">
          <cell r="F4289" t="str">
            <v>次</v>
          </cell>
          <cell r="G4289">
            <v>4098</v>
          </cell>
          <cell r="H4289">
            <v>3434</v>
          </cell>
        </row>
        <row r="4290">
          <cell r="B4290">
            <v>331004015</v>
          </cell>
          <cell r="C4290" t="str">
            <v>直肠脱垂悬吊术</v>
          </cell>
          <cell r="D4290" t="str">
            <v>含开腹、直肠悬吊固定于直肠周围组织、封闭直肠前凹陷、加固盆底筋膜</v>
          </cell>
        </row>
        <row r="4290">
          <cell r="F4290" t="str">
            <v>次</v>
          </cell>
          <cell r="G4290">
            <v>2333</v>
          </cell>
          <cell r="H4290">
            <v>1955</v>
          </cell>
        </row>
        <row r="4291">
          <cell r="B4291">
            <v>331004016</v>
          </cell>
          <cell r="C4291" t="str">
            <v>经肛门直肠脱垂手术</v>
          </cell>
        </row>
        <row r="4291">
          <cell r="F4291" t="str">
            <v>次</v>
          </cell>
          <cell r="G4291">
            <v>1702</v>
          </cell>
          <cell r="H4291">
            <v>1427</v>
          </cell>
        </row>
        <row r="4292">
          <cell r="B4292">
            <v>331004017</v>
          </cell>
          <cell r="C4292" t="str">
            <v>耻骨直肠肌松解术</v>
          </cell>
        </row>
        <row r="4292">
          <cell r="F4292" t="str">
            <v>次</v>
          </cell>
          <cell r="G4292">
            <v>1655</v>
          </cell>
          <cell r="H4292">
            <v>1387</v>
          </cell>
        </row>
        <row r="4293">
          <cell r="B4293">
            <v>331004018</v>
          </cell>
          <cell r="C4293" t="str">
            <v>直肠粘膜环切术</v>
          </cell>
          <cell r="D4293" t="str">
            <v>含肛门缩窄术</v>
          </cell>
        </row>
        <row r="4293">
          <cell r="F4293" t="str">
            <v>次</v>
          </cell>
          <cell r="G4293">
            <v>1545</v>
          </cell>
          <cell r="H4293">
            <v>1294</v>
          </cell>
        </row>
        <row r="4294">
          <cell r="B4294">
            <v>331004019</v>
          </cell>
          <cell r="C4294" t="str">
            <v>肛管缺损修补术</v>
          </cell>
        </row>
        <row r="4294">
          <cell r="F4294" t="str">
            <v>次</v>
          </cell>
          <cell r="G4294">
            <v>1513</v>
          </cell>
          <cell r="H4294">
            <v>1268</v>
          </cell>
        </row>
        <row r="4295">
          <cell r="B4295">
            <v>331004020</v>
          </cell>
          <cell r="C4295" t="str">
            <v>肛周常见疾病手术治疗</v>
          </cell>
          <cell r="D4295" t="str">
            <v>包括痔、肛裂、息肉、疣、肥大肛乳头、痣等切除或套扎及肛周肿物切除术；不含复杂肛瘘、高位肛瘘</v>
          </cell>
        </row>
        <row r="4295">
          <cell r="F4295" t="str">
            <v>次</v>
          </cell>
          <cell r="G4295">
            <v>909</v>
          </cell>
          <cell r="H4295">
            <v>794</v>
          </cell>
          <cell r="I4295" t="str">
            <v>电凝法加收50元，激光法加收100元</v>
          </cell>
        </row>
        <row r="4296">
          <cell r="B4296">
            <v>331004021</v>
          </cell>
          <cell r="C4296" t="str">
            <v>低位肛瘘切除术</v>
          </cell>
          <cell r="D4296" t="str">
            <v>包括窦道</v>
          </cell>
        </row>
        <row r="4296">
          <cell r="F4296" t="str">
            <v>次</v>
          </cell>
          <cell r="G4296">
            <v>883</v>
          </cell>
          <cell r="H4296">
            <v>740</v>
          </cell>
        </row>
        <row r="4297">
          <cell r="B4297">
            <v>331004022</v>
          </cell>
          <cell r="C4297" t="str">
            <v>高位肛瘘切除术</v>
          </cell>
          <cell r="D4297" t="str">
            <v>包括复杂肛瘘</v>
          </cell>
        </row>
        <row r="4297">
          <cell r="F4297" t="str">
            <v>次</v>
          </cell>
          <cell r="G4297">
            <v>1198</v>
          </cell>
          <cell r="H4297">
            <v>1004</v>
          </cell>
        </row>
        <row r="4298">
          <cell r="B4298">
            <v>331004023</v>
          </cell>
          <cell r="C4298" t="str">
            <v>混合痔嵌顿手法松解回纳术</v>
          </cell>
          <cell r="D4298" t="str">
            <v>包括痔核切开回纳</v>
          </cell>
        </row>
        <row r="4298">
          <cell r="F4298" t="str">
            <v>次</v>
          </cell>
          <cell r="G4298">
            <v>883</v>
          </cell>
          <cell r="H4298">
            <v>740</v>
          </cell>
        </row>
        <row r="4299">
          <cell r="B4299">
            <v>331004024</v>
          </cell>
          <cell r="C4299" t="str">
            <v>内痔环切术</v>
          </cell>
        </row>
        <row r="4299">
          <cell r="F4299" t="str">
            <v>次</v>
          </cell>
          <cell r="G4299">
            <v>741</v>
          </cell>
          <cell r="H4299">
            <v>621</v>
          </cell>
        </row>
        <row r="4300">
          <cell r="B4300">
            <v>331004025</v>
          </cell>
          <cell r="C4300" t="str">
            <v>肛门内括约肌侧切术</v>
          </cell>
          <cell r="D4300" t="str">
            <v>包括后正中切断术</v>
          </cell>
        </row>
        <row r="4300">
          <cell r="F4300" t="str">
            <v>次</v>
          </cell>
          <cell r="G4300">
            <v>725</v>
          </cell>
          <cell r="H4300">
            <v>608</v>
          </cell>
        </row>
        <row r="4301">
          <cell r="B4301">
            <v>331004026</v>
          </cell>
          <cell r="C4301" t="str">
            <v>肛门成形术</v>
          </cell>
          <cell r="D4301" t="str">
            <v>包括肛门闭锁、肛门失禁、括约肌修复等；不含肌瓣移植术</v>
          </cell>
        </row>
        <row r="4301">
          <cell r="F4301" t="str">
            <v>次</v>
          </cell>
          <cell r="G4301">
            <v>1529</v>
          </cell>
          <cell r="H4301">
            <v>1281</v>
          </cell>
        </row>
        <row r="4302">
          <cell r="B4302">
            <v>331004027</v>
          </cell>
          <cell r="C4302" t="str">
            <v>腹会阴肛门成形术</v>
          </cell>
          <cell r="D4302" t="str">
            <v>不含球形结肠成形、直肠膀胱瘘修补、新生儿期造瘘Ⅱ期肛门成形术</v>
          </cell>
        </row>
        <row r="4302">
          <cell r="F4302" t="str">
            <v>次</v>
          </cell>
          <cell r="G4302">
            <v>2459</v>
          </cell>
          <cell r="H4302">
            <v>2061</v>
          </cell>
        </row>
        <row r="4303">
          <cell r="B4303">
            <v>331004028</v>
          </cell>
          <cell r="C4303" t="str">
            <v>尾路肛门成形术</v>
          </cell>
          <cell r="D4303" t="str">
            <v>包括经直肠直肠尿道瘘修补、直肠阴道瘘修补；不含膀胱造瘘</v>
          </cell>
          <cell r="E4303" t="str">
            <v>支架</v>
          </cell>
          <cell r="F4303" t="str">
            <v>次</v>
          </cell>
          <cell r="G4303">
            <v>2207</v>
          </cell>
          <cell r="H4303">
            <v>1849</v>
          </cell>
        </row>
        <row r="4304">
          <cell r="B4304">
            <v>331004029</v>
          </cell>
          <cell r="C4304" t="str">
            <v>会阴肛门成形术</v>
          </cell>
          <cell r="D4304" t="str">
            <v>不含女婴会阴体成形、肛门后移</v>
          </cell>
        </row>
        <row r="4304">
          <cell r="F4304" t="str">
            <v>次</v>
          </cell>
          <cell r="G4304">
            <v>1734</v>
          </cell>
          <cell r="H4304">
            <v>1453</v>
          </cell>
        </row>
        <row r="4305">
          <cell r="B4305">
            <v>331004030</v>
          </cell>
          <cell r="C4305" t="str">
            <v>会阴成形直肠前庭瘘修补术</v>
          </cell>
          <cell r="D4305" t="str">
            <v>不含伴直肠狭窄</v>
          </cell>
        </row>
        <row r="4305">
          <cell r="F4305" t="str">
            <v>次</v>
          </cell>
          <cell r="G4305">
            <v>2207</v>
          </cell>
          <cell r="H4305">
            <v>1849</v>
          </cell>
        </row>
        <row r="4306">
          <cell r="B4306">
            <v>331004031</v>
          </cell>
          <cell r="C4306" t="str">
            <v>先天一穴肛矫治术</v>
          </cell>
          <cell r="D4306" t="str">
            <v>含肛门、阴道、尿道成形术（尿道延长术）、回肠阴道再造、泄殖腔扩张擗裂、阴道尿道成形；不含膀胱扩容、膀胱颈延长紧缩</v>
          </cell>
        </row>
        <row r="4306">
          <cell r="F4306" t="str">
            <v>次</v>
          </cell>
          <cell r="G4306">
            <v>2459</v>
          </cell>
          <cell r="H4306">
            <v>2061</v>
          </cell>
        </row>
        <row r="4307">
          <cell r="B4307">
            <v>331004032</v>
          </cell>
          <cell r="C4307" t="str">
            <v>肛门括约肌再造术</v>
          </cell>
          <cell r="D4307" t="str">
            <v>包括各种肌肉移位术</v>
          </cell>
        </row>
        <row r="4307">
          <cell r="F4307" t="str">
            <v>次</v>
          </cell>
          <cell r="G4307">
            <v>2175</v>
          </cell>
          <cell r="H4307">
            <v>1823</v>
          </cell>
        </row>
        <row r="4308">
          <cell r="B4308">
            <v>331004033</v>
          </cell>
          <cell r="C4308" t="str">
            <v>肛管皮肤移植术</v>
          </cell>
        </row>
        <row r="4308">
          <cell r="F4308" t="str">
            <v>次</v>
          </cell>
          <cell r="G4308">
            <v>1182</v>
          </cell>
          <cell r="H4308">
            <v>991</v>
          </cell>
        </row>
        <row r="4309">
          <cell r="B4309">
            <v>331004034</v>
          </cell>
          <cell r="C4309" t="str">
            <v>开腹排粪石术</v>
          </cell>
          <cell r="D4309" t="str">
            <v>包括去蛔虫</v>
          </cell>
        </row>
        <row r="4309">
          <cell r="F4309" t="str">
            <v>次</v>
          </cell>
          <cell r="G4309">
            <v>1576</v>
          </cell>
          <cell r="H4309">
            <v>1321</v>
          </cell>
        </row>
        <row r="4310">
          <cell r="B4310" t="str">
            <v>331004035（z）</v>
          </cell>
          <cell r="C4310" t="str">
            <v>低位直肠癌低温冷冻消融术</v>
          </cell>
          <cell r="D4310" t="str">
            <v>采用液氮超低温技术，对低位直肠癌进行消融保肛的手术方式。</v>
          </cell>
          <cell r="E4310" t="str">
            <v>一次性低温消融探头</v>
          </cell>
          <cell r="F4310" t="str">
            <v>次</v>
          </cell>
          <cell r="G4310">
            <v>2500</v>
          </cell>
          <cell r="H4310">
            <v>2500</v>
          </cell>
        </row>
        <row r="4311">
          <cell r="B4311" t="str">
            <v>331004036（z）</v>
          </cell>
          <cell r="C4311" t="str">
            <v>超低位直肠癌根治术</v>
          </cell>
          <cell r="D4311" t="str">
            <v>手术由腹部组和会阴组同时进行。腹部组常规按腹腔镜直肠癌手术进行操作，完成淋巴结清扫、系膜裁剪、降结肠和乙状结肠的解剖游离。会阴组常规消毒铺巾，扩肛后，将润滑的TEM直肠镜缓慢插入直肠。距肿瘤下缘约2cm处用针形电刀标记拟切除线，沿标记线加深切口至直肠壁全层后环形切断。将近端直肠腔立即进行荷包缝合关闭远端肠腔。然后用针形电刀切开解剖直肠后系膜，辨认并保护重要的解剖结构，沿全直肠系膜切除间隙自下而上逐步游离直肠系膜。经肛门拖出手术标本，离断近端乙状结肠，移除标本。使用圆形吻合器或手工缝合完成消化道重建。</v>
          </cell>
        </row>
        <row r="4311">
          <cell r="F4311" t="str">
            <v>次</v>
          </cell>
          <cell r="G4311">
            <v>4200</v>
          </cell>
          <cell r="H4311">
            <v>4200</v>
          </cell>
        </row>
        <row r="4312">
          <cell r="B4312" t="str">
            <v>331004037（z）</v>
          </cell>
          <cell r="C4312" t="str">
            <v>经肛门直肠癌切除术</v>
          </cell>
          <cell r="D4312" t="str">
            <v>适用于cT1N0M0的早期直肠癌，肿瘤距离肛缘8cm以内、肿瘤小于3cm、侵犯肠腔周径&lt;30%、没有区域淋巴结转移的证据，可以行经肛门局部切除，切缘阴性即可。全麻下，手术体位(俯卧折刀位、侧卧位或截石位)，原则是使肿瘤位于视野下方。低压二氧化碳持续充气扩张直肠，使直肠及病灶充分暴露，对肿瘤所在的直肠壁进行全层切除，切除至直肠周围脂肪，切缘需要达到1cm以上，伤口通常应行间断缝合。切除标本固定并送病理科前由外科医生标明方向并钉紧(以便评价标本的切缘方向)。术后病理检查发现预后不良的因素，如肿瘤分化差、切缘阳</v>
          </cell>
        </row>
        <row r="4312">
          <cell r="F4312" t="str">
            <v>次</v>
          </cell>
          <cell r="G4312">
            <v>2800</v>
          </cell>
          <cell r="H4312">
            <v>2800</v>
          </cell>
        </row>
        <row r="4313">
          <cell r="B4313" t="str">
            <v>331004038（z）</v>
          </cell>
          <cell r="C4313" t="str">
            <v>腹腔镜下经内外括约肌间直肠切除术（ISR）</v>
          </cell>
          <cell r="D4313" t="str">
            <v>含腹腔镜下直肠癌根治术、脱出的结肠与肛门行结肠-肛门吻合（间断缝合）</v>
          </cell>
        </row>
        <row r="4313">
          <cell r="F4313" t="str">
            <v>次</v>
          </cell>
          <cell r="G4313">
            <v>4800</v>
          </cell>
          <cell r="H4313">
            <v>4800</v>
          </cell>
        </row>
        <row r="4314">
          <cell r="B4314" t="str">
            <v>331004039（z）</v>
          </cell>
          <cell r="C4314" t="str">
            <v>痔病冷冻消融术</v>
          </cell>
          <cell r="D4314" t="str">
            <v>麻醉显效后取截石位，常规消毒，铺无菌单扩肛满意。超低温冷冻消融系统调温至零下89.7到零下95摄氏度区间。用肛门镜显露术野（II 、III 、IV 期内痔及混合痔内痔部分，直肠溃疡创面，直肠良性肿瘤）以治疗仪探头直接紧压肿物、组织、或创面，随即形成界限清楚的白色冰球，并逐渐向四周扩大，持续冷冻2-3分钟，肿物表面以15-30秒间隔冷冻，冰球范围超过肿物3-5mm，经过2分钟自然复温，冰块完全溶解，0.9%氯化钠注射液20毫升冲洗创面，重复上述操作多次，直至肿物体积较前明显缩小或消失，冷冻创面较平整。</v>
          </cell>
          <cell r="E4314" t="str">
            <v>一次性冷冻微冰刀（套）</v>
          </cell>
          <cell r="F4314" t="str">
            <v>次</v>
          </cell>
          <cell r="G4314">
            <v>1500</v>
          </cell>
          <cell r="H4314">
            <v>1500</v>
          </cell>
        </row>
        <row r="4315">
          <cell r="B4315" t="str">
            <v>331004040（z）</v>
          </cell>
          <cell r="C4315" t="str">
            <v>经肛全直肠系膜切除手术（TaTME）</v>
          </cell>
        </row>
        <row r="4315">
          <cell r="F4315" t="str">
            <v>次</v>
          </cell>
          <cell r="G4315">
            <v>5000</v>
          </cell>
          <cell r="H4315">
            <v>5000</v>
          </cell>
        </row>
        <row r="4316">
          <cell r="B4316" t="str">
            <v>331004041（z）</v>
          </cell>
          <cell r="C4316" t="str">
            <v>经内镜内痔治疗</v>
          </cell>
          <cell r="D4316" t="str">
            <v>含内镜检查；包括硬化，套扎，组织粘合。</v>
          </cell>
          <cell r="E4316" t="str">
            <v>硬化剂、套扎器、注射针</v>
          </cell>
          <cell r="F4316" t="str">
            <v>每个位点</v>
          </cell>
          <cell r="G4316">
            <v>1575</v>
          </cell>
          <cell r="H4316">
            <v>1575</v>
          </cell>
          <cell r="I4316" t="str">
            <v>每增加一个位点加收80元。</v>
          </cell>
        </row>
        <row r="4317">
          <cell r="B4317" t="str">
            <v>331004042（z）</v>
          </cell>
          <cell r="C4317" t="str">
            <v>经肛瘘镜肛瘘切除术</v>
          </cell>
        </row>
        <row r="4317">
          <cell r="F4317" t="str">
            <v>次</v>
          </cell>
          <cell r="G4317">
            <v>2000</v>
          </cell>
          <cell r="H4317">
            <v>2000</v>
          </cell>
        </row>
        <row r="4318">
          <cell r="B4318">
            <v>331005</v>
          </cell>
          <cell r="C4318" t="str">
            <v>肝脏手术</v>
          </cell>
        </row>
        <row r="4319">
          <cell r="B4319">
            <v>331005001</v>
          </cell>
          <cell r="C4319" t="str">
            <v>肝损伤清创修补术</v>
          </cell>
          <cell r="D4319" t="str">
            <v>不含肝部分切除术</v>
          </cell>
        </row>
        <row r="4319">
          <cell r="F4319" t="str">
            <v>次</v>
          </cell>
          <cell r="G4319">
            <v>2285</v>
          </cell>
          <cell r="H4319">
            <v>1915</v>
          </cell>
          <cell r="I4319" t="str">
            <v>伤及大血管、胆管和多破口的修补加收500元</v>
          </cell>
        </row>
        <row r="4320">
          <cell r="B4320">
            <v>331005002</v>
          </cell>
          <cell r="C4320" t="str">
            <v>开腹肝活检术</v>
          </cell>
          <cell r="D4320" t="str">
            <v>包括穿刺</v>
          </cell>
        </row>
        <row r="4320">
          <cell r="F4320" t="str">
            <v>次</v>
          </cell>
          <cell r="G4320">
            <v>1387</v>
          </cell>
          <cell r="H4320">
            <v>1162</v>
          </cell>
        </row>
        <row r="4321">
          <cell r="B4321">
            <v>331005003</v>
          </cell>
          <cell r="C4321" t="str">
            <v>经腹腔镜肝脓肿引流术</v>
          </cell>
        </row>
        <row r="4321">
          <cell r="F4321" t="str">
            <v>次</v>
          </cell>
          <cell r="G4321">
            <v>2932</v>
          </cell>
          <cell r="H4321">
            <v>2457</v>
          </cell>
        </row>
        <row r="4322">
          <cell r="B4322">
            <v>331005004</v>
          </cell>
          <cell r="C4322" t="str">
            <v>肝包虫内囊摘除术</v>
          </cell>
          <cell r="D4322" t="str">
            <v>指袋形缝合术</v>
          </cell>
        </row>
        <row r="4322">
          <cell r="F4322" t="str">
            <v>次</v>
          </cell>
          <cell r="G4322">
            <v>1576</v>
          </cell>
          <cell r="H4322">
            <v>1321</v>
          </cell>
        </row>
        <row r="4323">
          <cell r="B4323">
            <v>331005005</v>
          </cell>
          <cell r="C4323" t="str">
            <v>经腹腔镜肝囊肿切除术</v>
          </cell>
          <cell r="D4323" t="str">
            <v>含酒精注射</v>
          </cell>
        </row>
        <row r="4323">
          <cell r="F4323" t="str">
            <v>次</v>
          </cell>
          <cell r="G4323">
            <v>3405</v>
          </cell>
          <cell r="H4323">
            <v>2853</v>
          </cell>
        </row>
        <row r="4324">
          <cell r="B4324">
            <v>331005006</v>
          </cell>
          <cell r="C4324" t="str">
            <v>肝内病灶清除术</v>
          </cell>
          <cell r="D4324" t="str">
            <v>包括肝囊肿开窗、肝结核瘤切除术；不含肝包虫病手术</v>
          </cell>
        </row>
        <row r="4324">
          <cell r="F4324" t="str">
            <v>次</v>
          </cell>
          <cell r="G4324">
            <v>1891</v>
          </cell>
          <cell r="H4324">
            <v>1585</v>
          </cell>
        </row>
        <row r="4325">
          <cell r="B4325">
            <v>331005007</v>
          </cell>
          <cell r="C4325" t="str">
            <v>肝癌切除术</v>
          </cell>
          <cell r="D4325" t="str">
            <v>指癌肿局部切除术；不含第一、第二肝门血管及下腔静脉受侵犯的肝癌切除、安置化疗泵。</v>
          </cell>
          <cell r="E4325" t="str">
            <v>水刀</v>
          </cell>
          <cell r="F4325" t="str">
            <v>次</v>
          </cell>
          <cell r="G4325">
            <v>2837</v>
          </cell>
          <cell r="H4325">
            <v>2378</v>
          </cell>
          <cell r="I4325" t="str">
            <v>超过10公分以上肿瘤，方可使用水刀。</v>
          </cell>
        </row>
        <row r="4326">
          <cell r="B4326">
            <v>331005008</v>
          </cell>
          <cell r="C4326" t="str">
            <v>开腹肝动脉化疗泵置放术</v>
          </cell>
        </row>
        <row r="4326">
          <cell r="E4326" t="str">
            <v>化疗泵、导管</v>
          </cell>
          <cell r="F4326" t="str">
            <v>次</v>
          </cell>
          <cell r="G4326">
            <v>1576</v>
          </cell>
          <cell r="H4326">
            <v>1321</v>
          </cell>
        </row>
        <row r="4327">
          <cell r="B4327">
            <v>331005009</v>
          </cell>
          <cell r="C4327" t="str">
            <v>开腹肝动脉结扎门静脉置管皮下埋泵术</v>
          </cell>
        </row>
        <row r="4327">
          <cell r="E4327" t="str">
            <v>导管和泵</v>
          </cell>
          <cell r="F4327" t="str">
            <v>次</v>
          </cell>
          <cell r="G4327">
            <v>1954</v>
          </cell>
          <cell r="H4327">
            <v>1638</v>
          </cell>
        </row>
        <row r="4328">
          <cell r="B4328">
            <v>331005010</v>
          </cell>
          <cell r="C4328" t="str">
            <v>开腹恶性肿瘤特殊治疗</v>
          </cell>
          <cell r="D4328" t="str">
            <v>含注药</v>
          </cell>
        </row>
        <row r="4328">
          <cell r="F4328" t="str">
            <v>次</v>
          </cell>
          <cell r="G4328">
            <v>1261</v>
          </cell>
          <cell r="H4328">
            <v>1057</v>
          </cell>
          <cell r="I4328" t="str">
            <v>激光加收100元、射频消融加收200元、微波、冷冻加收50元</v>
          </cell>
        </row>
        <row r="4329">
          <cell r="B4329">
            <v>331005011</v>
          </cell>
          <cell r="C4329" t="str">
            <v>开腹肝动脉栓塞术</v>
          </cell>
        </row>
        <row r="4329">
          <cell r="F4329" t="str">
            <v>次</v>
          </cell>
          <cell r="G4329">
            <v>2222</v>
          </cell>
          <cell r="H4329">
            <v>1862</v>
          </cell>
        </row>
        <row r="4330">
          <cell r="B4330">
            <v>331005012</v>
          </cell>
          <cell r="C4330" t="str">
            <v>开腹肝管栓塞术</v>
          </cell>
        </row>
        <row r="4330">
          <cell r="F4330" t="str">
            <v>次</v>
          </cell>
        </row>
        <row r="4331">
          <cell r="B4331">
            <v>331005013</v>
          </cell>
          <cell r="C4331" t="str">
            <v>肝部分切除术</v>
          </cell>
          <cell r="D4331" t="str">
            <v>含肝活检术；包括各肝段切除</v>
          </cell>
        </row>
        <row r="4331">
          <cell r="F4331" t="str">
            <v>次</v>
          </cell>
          <cell r="G4331">
            <v>2758</v>
          </cell>
          <cell r="H4331">
            <v>2312</v>
          </cell>
        </row>
        <row r="4332">
          <cell r="B4332">
            <v>331005014</v>
          </cell>
          <cell r="C4332" t="str">
            <v>肝左外叶切除术</v>
          </cell>
          <cell r="D4332" t="str">
            <v>包括肿瘤、结核、结石、萎缩等切除术</v>
          </cell>
        </row>
        <row r="4332">
          <cell r="F4332" t="str">
            <v>次</v>
          </cell>
          <cell r="G4332">
            <v>2207</v>
          </cell>
          <cell r="H4332">
            <v>1849</v>
          </cell>
        </row>
        <row r="4333">
          <cell r="B4333">
            <v>331005015</v>
          </cell>
          <cell r="C4333" t="str">
            <v>半肝切除术</v>
          </cell>
          <cell r="D4333" t="str">
            <v>包括左半肝或右半肝切除术</v>
          </cell>
        </row>
        <row r="4333">
          <cell r="F4333" t="str">
            <v>次</v>
          </cell>
          <cell r="G4333">
            <v>3941</v>
          </cell>
          <cell r="H4333">
            <v>3302</v>
          </cell>
        </row>
        <row r="4334">
          <cell r="B4334">
            <v>331005016</v>
          </cell>
          <cell r="C4334" t="str">
            <v>肝三叶切除术</v>
          </cell>
          <cell r="D4334" t="str">
            <v>包括左三叶或右三叶切除术或复杂肝癌切除</v>
          </cell>
        </row>
        <row r="4334">
          <cell r="F4334" t="str">
            <v>次</v>
          </cell>
          <cell r="G4334">
            <v>4366</v>
          </cell>
          <cell r="H4334">
            <v>3659</v>
          </cell>
        </row>
        <row r="4335">
          <cell r="B4335">
            <v>331005017</v>
          </cell>
          <cell r="C4335" t="str">
            <v>异体供肝切除术</v>
          </cell>
          <cell r="D4335" t="str">
            <v>含修整术</v>
          </cell>
        </row>
        <row r="4335">
          <cell r="F4335" t="str">
            <v>次</v>
          </cell>
        </row>
        <row r="4336">
          <cell r="B4336">
            <v>331005018</v>
          </cell>
          <cell r="C4336" t="str">
            <v>肝移植术</v>
          </cell>
          <cell r="D4336" t="str">
            <v>含全肝切除术</v>
          </cell>
          <cell r="E4336" t="str">
            <v>供体</v>
          </cell>
          <cell r="F4336" t="str">
            <v>次</v>
          </cell>
          <cell r="G4336">
            <v>8196</v>
          </cell>
          <cell r="H4336">
            <v>6869</v>
          </cell>
        </row>
        <row r="4337">
          <cell r="B4337">
            <v>331005019</v>
          </cell>
          <cell r="C4337" t="str">
            <v>移植肝切除术+再移植术</v>
          </cell>
          <cell r="D4337" t="str">
            <v>指将原移植肝切除，重新再移植手术。逐层进腹，粘连松解，探查，移植肝切除（含全肝或部分），受体肝动脉修整，供肝植入，肝左肝中静脉修整成形，供肝下腔静脉成形，依次吻合下腔静脉、门静脉、肝动脉，（供肝胆囊切除），胆总管探查，胆管吻合，留置T管引流，肝活检，止血，经腹壁另戳孔置管引出固定，清点器具、纱布无误，冲洗腹腔，逐层关腹。</v>
          </cell>
          <cell r="E4337" t="str">
            <v>吻合器，血管夹，止血材料</v>
          </cell>
          <cell r="F4337" t="str">
            <v>次</v>
          </cell>
          <cell r="G4337">
            <v>14186</v>
          </cell>
          <cell r="H4337">
            <v>11888</v>
          </cell>
        </row>
        <row r="4338">
          <cell r="B4338">
            <v>331005020</v>
          </cell>
          <cell r="C4338" t="str">
            <v>器官联合移植术</v>
          </cell>
        </row>
        <row r="4338">
          <cell r="E4338" t="str">
            <v>供体</v>
          </cell>
          <cell r="F4338" t="str">
            <v>次</v>
          </cell>
        </row>
        <row r="4339">
          <cell r="B4339">
            <v>331005021</v>
          </cell>
          <cell r="C4339" t="str">
            <v>肝门部肿瘤支架管外引流术</v>
          </cell>
          <cell r="D4339" t="str">
            <v>包括胆道内支架引流术</v>
          </cell>
          <cell r="E4339" t="str">
            <v>支架、导管</v>
          </cell>
          <cell r="F4339" t="str">
            <v>次</v>
          </cell>
        </row>
        <row r="4340">
          <cell r="B4340">
            <v>331005022</v>
          </cell>
          <cell r="C4340" t="str">
            <v>肝内胆管U形管引流术</v>
          </cell>
        </row>
        <row r="4340">
          <cell r="F4340" t="str">
            <v>次</v>
          </cell>
        </row>
        <row r="4341">
          <cell r="B4341">
            <v>331005023</v>
          </cell>
          <cell r="C4341" t="str">
            <v>肝内异物取出术</v>
          </cell>
        </row>
        <row r="4341">
          <cell r="F4341" t="str">
            <v>次</v>
          </cell>
        </row>
        <row r="4342">
          <cell r="B4342">
            <v>331005024</v>
          </cell>
          <cell r="C4342" t="str">
            <v>肝实质切开取石术</v>
          </cell>
        </row>
        <row r="4342">
          <cell r="F4342" t="str">
            <v>次</v>
          </cell>
        </row>
        <row r="4343">
          <cell r="B4343">
            <v>331005025</v>
          </cell>
          <cell r="C4343" t="str">
            <v>肝血管瘤包膜外剥脱术</v>
          </cell>
        </row>
        <row r="4343">
          <cell r="F4343" t="str">
            <v>次</v>
          </cell>
        </row>
        <row r="4344">
          <cell r="B4344">
            <v>331005026</v>
          </cell>
          <cell r="C4344" t="str">
            <v>肝血管瘤缝扎术</v>
          </cell>
          <cell r="D4344" t="str">
            <v>含硬化剂注射、栓塞</v>
          </cell>
        </row>
        <row r="4344">
          <cell r="F4344" t="str">
            <v>次</v>
          </cell>
        </row>
        <row r="4345">
          <cell r="B4345">
            <v>331005027</v>
          </cell>
          <cell r="C4345" t="str">
            <v>开腹门静脉栓塞术</v>
          </cell>
        </row>
        <row r="4345">
          <cell r="F4345" t="str">
            <v>次</v>
          </cell>
        </row>
        <row r="4346">
          <cell r="B4346" t="str">
            <v>331005028（z）</v>
          </cell>
          <cell r="C4346" t="str">
            <v>原位肝移植术</v>
          </cell>
          <cell r="D4346" t="str">
            <v>指尸体全肝供肝。逐层开腹，探查，全肝切除（含经典肝移植和背驮肝移植两种手术方式）背驮术式的患者需要游离第三肝门，逐一处理肝段血管），受体肝动脉修整，供肝植入，肝左肝中静脉修整成形，供肝下腔静脉成形，依次吻合下腔静脉（经典式肝移植需要分别吻合肝上、肝下下腔静脉）、门静脉、肝动脉，供肝胆囊切除，胆总管探查，胆管吻合，留置T管引流，肝活检，止血，经腹壁另戳孔置管引出固定，清点器具、纱布无误，冲洗腹腔，逐层关腹。</v>
          </cell>
          <cell r="E4346" t="str">
            <v>吻合器，血管夹，止血材料</v>
          </cell>
          <cell r="F4346" t="str">
            <v>次</v>
          </cell>
          <cell r="G4346">
            <v>7770</v>
          </cell>
          <cell r="H4346">
            <v>7770</v>
          </cell>
          <cell r="I4346" t="str">
            <v>不得与肝移植术同时收取</v>
          </cell>
        </row>
        <row r="4347">
          <cell r="B4347" t="str">
            <v>331005029（z）</v>
          </cell>
          <cell r="C4347" t="str">
            <v>部分供肝原位肝移植术</v>
          </cell>
          <cell r="D4347" t="str">
            <v>指活体或尸体背驮式部分肝移植术。逐层进腹，探查，全肝切除术（游离第三肝门，逐一处理肝短血管），受体肝动脉修整，供肝植入，肝左肝中静脉修整成形，受体腔静脉修整成形，供肝肝静脉成形，依次吻合肝静脉、门静脉、肝动脉，胆总管探查，胆管吻合，留置T管引流，肝活检，止血、经腹壁另戳孔置管引出固定，清点器具、纱布无误，冲洗腹腔，逐层关腹。</v>
          </cell>
          <cell r="E4347" t="str">
            <v>吻合器，血管夹，止血材料</v>
          </cell>
          <cell r="F4347" t="str">
            <v>次</v>
          </cell>
          <cell r="G4347">
            <v>8880</v>
          </cell>
          <cell r="H4347">
            <v>8880</v>
          </cell>
          <cell r="I4347" t="str">
            <v>不得与肝移植术同时收取</v>
          </cell>
        </row>
        <row r="4348">
          <cell r="B4348" t="str">
            <v>331005030（z）</v>
          </cell>
          <cell r="C4348" t="str">
            <v>双供肝原位肝移植术</v>
          </cell>
          <cell r="D4348" t="str">
            <v>指管道重建需要分别依次吻合，相当于两次供肝植入术。逐层进腹，探查，全肝切除术（游离第三肝门，逐一处理肝短血管），受体肝动脉修整，供肝植入，肝左肝中静脉修整成形，受体腔静脉修整成形，供肝肝静脉成形，依次吻合肝静脉、门静脉、肝动脉，胆总管探查，胆管吻合，留置T管引流，肝活检，止血，经腹壁另戳孔置管引出固定，清点器具、纱布无误，冲洗腹腔，逐层关腹。</v>
          </cell>
          <cell r="E4348" t="str">
            <v>吻合器，血管夹，止血材料</v>
          </cell>
          <cell r="F4348" t="str">
            <v>次</v>
          </cell>
          <cell r="G4348">
            <v>7770</v>
          </cell>
          <cell r="H4348">
            <v>7770</v>
          </cell>
          <cell r="I4348" t="str">
            <v>不得与肝移植术同时收取</v>
          </cell>
        </row>
        <row r="4349">
          <cell r="B4349" t="str">
            <v>331005031（z）</v>
          </cell>
          <cell r="C4349" t="str">
            <v>原位辅助肝移植术</v>
          </cell>
          <cell r="D4349" t="str">
            <v>逐层进腹，探查，左半肝（或右半肝）部分切除术（游离第三肝门，逐一处理肝短血管），受体肝动脉修整，供肝植入，受体腔静脉修整成形，供肝肝静脉成形，依次吻合肝静脉、门静脉、肝动脉，胆总管探查，胆管吻合，留置T管引流，肝活检，止血，经腹壁另戳孔置管引出固定，清点器具、纱布无误，冲洗腹腔，逐层关腹。</v>
          </cell>
          <cell r="E4349" t="str">
            <v>血管夹，止血材料</v>
          </cell>
          <cell r="F4349" t="str">
            <v>次</v>
          </cell>
          <cell r="G4349">
            <v>7770</v>
          </cell>
          <cell r="H4349">
            <v>7770</v>
          </cell>
          <cell r="I4349" t="str">
            <v>不得与肝移植术同时收取</v>
          </cell>
        </row>
        <row r="4350">
          <cell r="B4350" t="str">
            <v>331005032（z）</v>
          </cell>
          <cell r="C4350" t="str">
            <v>异体供体获取术</v>
          </cell>
          <cell r="D4350" t="str">
            <v>指腹腔器官组织系统性供体切取。肝脏切取：逐层进腹、探查，肝门区各血管游离（肝动脉、门静脉及胆管），腹主动脉插管、肠系膜上静脉（或肠系膜下静脉、门静脉）插管，器官保存液冷却灌注。肝肾胰联合切取:全肝切除，全胰切除，双肾输尿管全长切除，双肾上腺切除，全结肠切除，全胃切除，全小肠切除，脾切除，腹主动脉及腔静脉血管探查，肝肾分离，腹腔干及双肾动脉修剪分离，下腔静脉及双侧肾静脉修剪分离，胆管（或胆囊）冲洗，肝动脉插管灌洗，供体髂血管取材，逐层关腹，尸体料理。器官保存后迅速转运。</v>
          </cell>
          <cell r="E4350" t="str">
            <v>吻合器，血管夹，止血材料</v>
          </cell>
          <cell r="F4350" t="str">
            <v>次</v>
          </cell>
          <cell r="G4350">
            <v>3330</v>
          </cell>
          <cell r="H4350">
            <v>3330</v>
          </cell>
        </row>
        <row r="4351">
          <cell r="B4351" t="str">
            <v>331005033（z）</v>
          </cell>
          <cell r="C4351" t="str">
            <v>活体供肝获取术</v>
          </cell>
          <cell r="D4351" t="str">
            <v>插导尿管，逐层进腹、探查、术中胆道造影，术中B超定位，根据需要切取半肝或部分肝脏，供肝灌洗，供肝称重，肝静脉重建，动脉重建及胆管重建，动脉、门静脉及胆管修补（如果需要留置T管），再次胆道造影，肝断面止血，经腹壁另戳孔置管引出固定，清点器具、纱布无误，冲洗腹腔，逐层关腹。</v>
          </cell>
          <cell r="E4351" t="str">
            <v>血管夹，止血材料</v>
          </cell>
          <cell r="F4351" t="str">
            <v>次</v>
          </cell>
          <cell r="G4351">
            <v>3885</v>
          </cell>
          <cell r="H4351">
            <v>3885</v>
          </cell>
        </row>
        <row r="4352">
          <cell r="B4352" t="str">
            <v>331005034（z）</v>
          </cell>
          <cell r="C4352" t="str">
            <v>尸体供肝修整术</v>
          </cell>
          <cell r="D4352" t="str">
            <v>门静脉修整，肝动脉修整，胆管修整，肝周围韧带及结缔组织的修整，下腔静脉修整并成形（缝扎膈静脉，肾上腺静脉及肝短静脉分支，背驮式肝移植需要供肝肝下下腔静脉缝合），血管移植物修整术。</v>
          </cell>
        </row>
        <row r="4352">
          <cell r="F4352" t="str">
            <v>次</v>
          </cell>
          <cell r="G4352">
            <v>1332</v>
          </cell>
          <cell r="H4352">
            <v>1332</v>
          </cell>
        </row>
        <row r="4353">
          <cell r="B4353" t="str">
            <v>331005035（z）</v>
          </cell>
          <cell r="C4353" t="str">
            <v>尸体供肝劈离式修整术</v>
          </cell>
          <cell r="D4353" t="str">
            <v>需要对下腔静脉（膈静脉，肾上腺静脉及肝短静脉分支，背驮式肝移植需要供肝肝下下腔静脉缝合）的血管进行分离，切断，修补成形，对血管移植物修整。门静脉修整，肝动脉修整，胆管修整，肝周围韧带及结缔组织的修整，下腔静脉修整并成形（缝扎膈静脉、肾上腺静脉及肝短静脉分支，如果行背驮式肝移植需要供肝肝下下腔静脉缝合），对供肝进行台下劈离，肝断面管道逐一结扎，同时对门静脉、肝动脉及腔静脉进行成形。</v>
          </cell>
          <cell r="E4353" t="str">
            <v>血管夹</v>
          </cell>
          <cell r="F4353" t="str">
            <v>次</v>
          </cell>
          <cell r="G4353">
            <v>1998</v>
          </cell>
          <cell r="H4353">
            <v>1998</v>
          </cell>
        </row>
        <row r="4354">
          <cell r="B4354" t="str">
            <v>331005036（z）</v>
          </cell>
          <cell r="C4354" t="str">
            <v>尸体供肝减体积式修整术</v>
          </cell>
          <cell r="D4354" t="str">
            <v>需要对下腔静脉（膈静脉，肾上腺静脉及肝短静脉分支，背驮式肝移植需要供肝肝下下腔静脉缝合）的血管进行分离，切断，修补成形，对血管移植物修整。门静脉修整，肝动脉修整，胆管修整，肝周围韧带及结缔组织的修整，下腔静脉修整并成形（缝扎膈静脉、肾上腺静脉及肝短静脉分支，如果行背驮式肝移植需要供肝肝下下腔静脉缝合），对供肝进行台下减体积，肝断面管道逐一结扎，同时对门静脉、肝动脉及腔静脉进行成形。</v>
          </cell>
          <cell r="E4354" t="str">
            <v>血管夹</v>
          </cell>
          <cell r="F4354" t="str">
            <v>次</v>
          </cell>
          <cell r="G4354">
            <v>1665</v>
          </cell>
          <cell r="H4354">
            <v>1665</v>
          </cell>
        </row>
        <row r="4355">
          <cell r="B4355">
            <v>331006</v>
          </cell>
          <cell r="C4355" t="str">
            <v>胆道手术</v>
          </cell>
        </row>
        <row r="4355">
          <cell r="E4355" t="str">
            <v>吻合器</v>
          </cell>
        </row>
        <row r="4356">
          <cell r="B4356">
            <v>331006001</v>
          </cell>
          <cell r="C4356" t="str">
            <v>胆囊肠吻合术</v>
          </cell>
          <cell r="D4356" t="str">
            <v>包括Roux-y肠吻合术</v>
          </cell>
        </row>
        <row r="4356">
          <cell r="F4356" t="str">
            <v>次</v>
          </cell>
          <cell r="G4356">
            <v>2680</v>
          </cell>
          <cell r="H4356">
            <v>2246</v>
          </cell>
        </row>
        <row r="4357">
          <cell r="B4357">
            <v>331006002</v>
          </cell>
          <cell r="C4357" t="str">
            <v>胆囊切除术</v>
          </cell>
        </row>
        <row r="4357">
          <cell r="F4357" t="str">
            <v>次</v>
          </cell>
          <cell r="G4357">
            <v>1819</v>
          </cell>
          <cell r="H4357">
            <v>1819</v>
          </cell>
        </row>
        <row r="4358">
          <cell r="B4358">
            <v>331006003</v>
          </cell>
          <cell r="C4358" t="str">
            <v>胆囊造瘘术</v>
          </cell>
        </row>
        <row r="4358">
          <cell r="E4358" t="str">
            <v>体表导管固定装置</v>
          </cell>
          <cell r="F4358" t="str">
            <v>次</v>
          </cell>
          <cell r="G4358">
            <v>1198</v>
          </cell>
          <cell r="H4358">
            <v>1004</v>
          </cell>
        </row>
        <row r="4359">
          <cell r="B4359">
            <v>331006004</v>
          </cell>
          <cell r="C4359" t="str">
            <v>高位胆管癌根治术</v>
          </cell>
          <cell r="D4359" t="str">
            <v>含肝部分切除、肝胆管–肠吻合术</v>
          </cell>
          <cell r="E4359" t="str">
            <v>水刀</v>
          </cell>
          <cell r="F4359" t="str">
            <v>次</v>
          </cell>
          <cell r="G4359">
            <v>4413</v>
          </cell>
          <cell r="H4359">
            <v>3699</v>
          </cell>
        </row>
        <row r="4360">
          <cell r="B4360">
            <v>331006005</v>
          </cell>
          <cell r="C4360" t="str">
            <v>肝胆总管切开取石+空肠Roux-y吻合术</v>
          </cell>
          <cell r="D4360" t="str">
            <v>包括空肠间置术、肝胆管、总胆管和空肠吻合术、肝胆管狭窄成型术</v>
          </cell>
        </row>
        <row r="4360">
          <cell r="F4360" t="str">
            <v>次</v>
          </cell>
          <cell r="G4360">
            <v>3137</v>
          </cell>
          <cell r="H4360">
            <v>2629</v>
          </cell>
        </row>
        <row r="4361">
          <cell r="B4361">
            <v>331006006</v>
          </cell>
          <cell r="C4361" t="str">
            <v>肝门部胆管病变切除术</v>
          </cell>
          <cell r="D4361" t="str">
            <v>含胆总管囊肿、胆道闭锁；不含高位胆管癌切根治</v>
          </cell>
        </row>
        <row r="4361">
          <cell r="F4361" t="str">
            <v>次</v>
          </cell>
          <cell r="G4361">
            <v>2837</v>
          </cell>
          <cell r="H4361">
            <v>2378</v>
          </cell>
        </row>
        <row r="4362">
          <cell r="B4362">
            <v>331006007</v>
          </cell>
          <cell r="C4362" t="str">
            <v>肝动脉结扎术</v>
          </cell>
          <cell r="D4362" t="str">
            <v>不含肝动脉或门静脉化疗泵安置术</v>
          </cell>
        </row>
        <row r="4362">
          <cell r="F4362" t="str">
            <v>次</v>
          </cell>
          <cell r="G4362">
            <v>1576</v>
          </cell>
          <cell r="H4362">
            <v>1321</v>
          </cell>
        </row>
        <row r="4363">
          <cell r="B4363">
            <v>331006008</v>
          </cell>
          <cell r="C4363" t="str">
            <v>胆管修补成形术</v>
          </cell>
        </row>
        <row r="4363">
          <cell r="F4363" t="str">
            <v>次</v>
          </cell>
          <cell r="G4363">
            <v>2317</v>
          </cell>
          <cell r="H4363">
            <v>1942</v>
          </cell>
        </row>
        <row r="4364">
          <cell r="B4364">
            <v>331006009</v>
          </cell>
          <cell r="C4364" t="str">
            <v>胆总管囊肿外引流术</v>
          </cell>
        </row>
        <row r="4364">
          <cell r="F4364" t="str">
            <v>次</v>
          </cell>
          <cell r="G4364">
            <v>1891</v>
          </cell>
          <cell r="H4364">
            <v>1585</v>
          </cell>
        </row>
        <row r="4365">
          <cell r="B4365">
            <v>331006010</v>
          </cell>
          <cell r="C4365" t="str">
            <v>先天性胆总管囊肿切除胆道成形术</v>
          </cell>
          <cell r="D4365" t="str">
            <v>包括胆囊、胆总管囊肿切除、空肠R－Y吻合、空肠间置代胆道、矩形粘膜瓣、人工乳头防反流、胆道引流支架、腹腔引流、胰腺探查；不含胆道测压、胆道造影、肝活检、阑尾切除、其他畸形、美克尔憩室切除</v>
          </cell>
          <cell r="E4365" t="str">
            <v>支架</v>
          </cell>
          <cell r="F4365" t="str">
            <v>次</v>
          </cell>
          <cell r="G4365">
            <v>3278</v>
          </cell>
          <cell r="H4365">
            <v>2747</v>
          </cell>
        </row>
        <row r="4366">
          <cell r="B4366">
            <v>331006011</v>
          </cell>
          <cell r="C4366" t="str">
            <v>胆总管探查T管引流术</v>
          </cell>
          <cell r="D4366" t="str">
            <v>不含术中B超、术中胆道镜检查和术中胆道造影</v>
          </cell>
        </row>
        <row r="4366">
          <cell r="F4366" t="str">
            <v>次</v>
          </cell>
          <cell r="G4366">
            <v>2459</v>
          </cell>
          <cell r="H4366">
            <v>2061</v>
          </cell>
          <cell r="I4366" t="str">
            <v>术中取石、冲洗加收100元</v>
          </cell>
        </row>
        <row r="4367">
          <cell r="B4367">
            <v>331006013</v>
          </cell>
          <cell r="C4367" t="str">
            <v>经十二指肠镜乳头扩张术</v>
          </cell>
        </row>
        <row r="4367">
          <cell r="F4367" t="str">
            <v>次</v>
          </cell>
          <cell r="G4367">
            <v>2207</v>
          </cell>
          <cell r="H4367">
            <v>1849</v>
          </cell>
        </row>
        <row r="4368">
          <cell r="B4368">
            <v>331006014</v>
          </cell>
          <cell r="C4368" t="str">
            <v>经十二指肠奥狄氏括约肌切开成形术</v>
          </cell>
          <cell r="D4368" t="str">
            <v>包括十二指肠乳头括约肌切开术</v>
          </cell>
        </row>
        <row r="4368">
          <cell r="F4368" t="str">
            <v>次</v>
          </cell>
          <cell r="G4368">
            <v>1655</v>
          </cell>
          <cell r="H4368">
            <v>1387</v>
          </cell>
        </row>
        <row r="4369">
          <cell r="B4369">
            <v>331006015</v>
          </cell>
          <cell r="C4369" t="str">
            <v>经内镜奥狄氏括约肌切开取石术（ECT）</v>
          </cell>
          <cell r="D4369" t="str">
            <v>包括取蛔虫</v>
          </cell>
        </row>
        <row r="4369">
          <cell r="F4369" t="str">
            <v>次</v>
          </cell>
          <cell r="G4369">
            <v>3184</v>
          </cell>
          <cell r="H4369">
            <v>2668</v>
          </cell>
        </row>
        <row r="4370">
          <cell r="B4370">
            <v>331006016</v>
          </cell>
          <cell r="C4370" t="str">
            <v>经内镜奥狄氏括约肌切开胰管取石术</v>
          </cell>
        </row>
        <row r="4370">
          <cell r="F4370" t="str">
            <v>次</v>
          </cell>
          <cell r="G4370">
            <v>3231</v>
          </cell>
          <cell r="H4370">
            <v>2708</v>
          </cell>
        </row>
        <row r="4371">
          <cell r="B4371">
            <v>331006017</v>
          </cell>
          <cell r="C4371" t="str">
            <v>开腹经胆道镜取石术</v>
          </cell>
          <cell r="D4371" t="str">
            <v>包括取蛔虫</v>
          </cell>
        </row>
        <row r="4371">
          <cell r="F4371" t="str">
            <v>次</v>
          </cell>
          <cell r="G4371">
            <v>1891</v>
          </cell>
          <cell r="H4371">
            <v>1585</v>
          </cell>
        </row>
        <row r="4372">
          <cell r="B4372">
            <v>331006018</v>
          </cell>
          <cell r="C4372" t="str">
            <v>先天胆道闭锁肝空肠Roux-y成形术（即葛西氏术）</v>
          </cell>
          <cell r="D4372" t="str">
            <v>含胃体劈裂管肝门吻合</v>
          </cell>
          <cell r="E4372" t="str">
            <v>钛钉、支架管</v>
          </cell>
          <cell r="F4372" t="str">
            <v>次</v>
          </cell>
          <cell r="G4372">
            <v>2837</v>
          </cell>
          <cell r="H4372">
            <v>2378</v>
          </cell>
        </row>
        <row r="4373">
          <cell r="B4373">
            <v>331006019</v>
          </cell>
          <cell r="C4373" t="str">
            <v>胆管移植术</v>
          </cell>
        </row>
        <row r="4373">
          <cell r="E4373" t="str">
            <v>供体</v>
          </cell>
          <cell r="F4373" t="str">
            <v>次</v>
          </cell>
          <cell r="G4373">
            <v>2680</v>
          </cell>
          <cell r="H4373">
            <v>2246</v>
          </cell>
        </row>
        <row r="4374">
          <cell r="B4374">
            <v>331006020</v>
          </cell>
          <cell r="C4374" t="str">
            <v>胆囊癌根治术</v>
          </cell>
          <cell r="D4374" t="str">
            <v>含淋巴清扫</v>
          </cell>
        </row>
        <row r="4374">
          <cell r="F4374" t="str">
            <v>次</v>
          </cell>
          <cell r="G4374">
            <v>3941</v>
          </cell>
          <cell r="H4374">
            <v>3302</v>
          </cell>
        </row>
        <row r="4375">
          <cell r="B4375">
            <v>331007</v>
          </cell>
          <cell r="C4375" t="str">
            <v>胰腺手术</v>
          </cell>
        </row>
        <row r="4376">
          <cell r="B4376">
            <v>331007001</v>
          </cell>
          <cell r="C4376" t="str">
            <v>胰腺穿刺术</v>
          </cell>
          <cell r="D4376" t="str">
            <v>含活检</v>
          </cell>
          <cell r="E4376" t="str">
            <v>体表导管固定装置</v>
          </cell>
          <cell r="F4376" t="str">
            <v>次</v>
          </cell>
          <cell r="G4376">
            <v>473</v>
          </cell>
          <cell r="H4376">
            <v>396</v>
          </cell>
        </row>
        <row r="4377">
          <cell r="B4377">
            <v>331007002</v>
          </cell>
          <cell r="C4377" t="str">
            <v>胰腺修补术</v>
          </cell>
          <cell r="D4377" t="str">
            <v>不含胰管空肠吻合术、胰尾切除术</v>
          </cell>
        </row>
        <row r="4377">
          <cell r="F4377" t="str">
            <v>次</v>
          </cell>
          <cell r="G4377">
            <v>1655</v>
          </cell>
          <cell r="H4377">
            <v>1387</v>
          </cell>
        </row>
        <row r="4378">
          <cell r="B4378">
            <v>331007003</v>
          </cell>
          <cell r="C4378" t="str">
            <v>胰腺囊肿内引流术</v>
          </cell>
          <cell r="D4378" t="str">
            <v>包括胃囊肿吻合术、空肠囊肿吻合术</v>
          </cell>
        </row>
        <row r="4378">
          <cell r="F4378" t="str">
            <v>次</v>
          </cell>
          <cell r="G4378">
            <v>1655</v>
          </cell>
          <cell r="H4378">
            <v>1387</v>
          </cell>
        </row>
        <row r="4379">
          <cell r="B4379">
            <v>331007004</v>
          </cell>
          <cell r="C4379" t="str">
            <v>胰腺囊肿外引流术</v>
          </cell>
        </row>
        <row r="4379">
          <cell r="E4379" t="str">
            <v>体表导管固定装置</v>
          </cell>
          <cell r="F4379" t="str">
            <v>次</v>
          </cell>
          <cell r="G4379">
            <v>1986</v>
          </cell>
          <cell r="H4379">
            <v>1664</v>
          </cell>
        </row>
        <row r="4380">
          <cell r="B4380">
            <v>331007005</v>
          </cell>
          <cell r="C4380" t="str">
            <v>胰管切开取石术</v>
          </cell>
        </row>
        <row r="4380">
          <cell r="F4380" t="str">
            <v>次</v>
          </cell>
          <cell r="G4380">
            <v>2207</v>
          </cell>
          <cell r="H4380">
            <v>1849</v>
          </cell>
        </row>
        <row r="4381">
          <cell r="B4381">
            <v>331007006</v>
          </cell>
          <cell r="C4381" t="str">
            <v>胰十二指肠切除术（Whipple手术）</v>
          </cell>
          <cell r="D4381" t="str">
            <v>包括各种胰管空肠吻合、胃空肠吻合术、胆管肠吻合术，包括胰体癌或壶腹周围癌根治术；不含脾切除术</v>
          </cell>
        </row>
        <row r="4381">
          <cell r="F4381" t="str">
            <v>次</v>
          </cell>
          <cell r="G4381">
            <v>4697</v>
          </cell>
          <cell r="H4381">
            <v>3936</v>
          </cell>
        </row>
        <row r="4382">
          <cell r="B4382">
            <v>331007007</v>
          </cell>
          <cell r="C4382" t="str">
            <v>胰体尾切除术</v>
          </cell>
          <cell r="D4382" t="str">
            <v>不含血管切除吻合术</v>
          </cell>
        </row>
        <row r="4382">
          <cell r="F4382" t="str">
            <v>次</v>
          </cell>
          <cell r="G4382">
            <v>3152</v>
          </cell>
          <cell r="H4382">
            <v>2642</v>
          </cell>
        </row>
        <row r="4383">
          <cell r="B4383">
            <v>331007008</v>
          </cell>
          <cell r="C4383" t="str">
            <v>全胰腺切除术</v>
          </cell>
          <cell r="D4383" t="str">
            <v>不含血管切除吻合术、脾切除术</v>
          </cell>
        </row>
        <row r="4383">
          <cell r="F4383" t="str">
            <v>次</v>
          </cell>
          <cell r="G4383">
            <v>3152</v>
          </cell>
          <cell r="H4383">
            <v>2642</v>
          </cell>
        </row>
        <row r="4384">
          <cell r="B4384">
            <v>331007009</v>
          </cell>
          <cell r="C4384" t="str">
            <v>胰岛细胞瘤摘除术</v>
          </cell>
          <cell r="D4384" t="str">
            <v>含各种胰腺内分泌肿瘤摘除术；不含胰体尾部分切除术</v>
          </cell>
        </row>
        <row r="4384">
          <cell r="F4384" t="str">
            <v>次</v>
          </cell>
          <cell r="G4384">
            <v>2758</v>
          </cell>
          <cell r="H4384">
            <v>2312</v>
          </cell>
        </row>
        <row r="4385">
          <cell r="B4385">
            <v>331007010</v>
          </cell>
          <cell r="C4385" t="str">
            <v>环状胰腺十二指肠侧侧吻合术</v>
          </cell>
        </row>
        <row r="4385">
          <cell r="F4385" t="str">
            <v>次</v>
          </cell>
          <cell r="G4385">
            <v>2159</v>
          </cell>
          <cell r="H4385">
            <v>1810</v>
          </cell>
        </row>
        <row r="4386">
          <cell r="B4386">
            <v>331007011</v>
          </cell>
          <cell r="C4386" t="str">
            <v>胰管空肠吻合术</v>
          </cell>
        </row>
        <row r="4386">
          <cell r="F4386" t="str">
            <v>次</v>
          </cell>
          <cell r="G4386">
            <v>2317</v>
          </cell>
          <cell r="H4386">
            <v>1942</v>
          </cell>
        </row>
        <row r="4387">
          <cell r="B4387">
            <v>331007012</v>
          </cell>
          <cell r="C4387" t="str">
            <v>胰腺假性囊肿内引流术</v>
          </cell>
          <cell r="D4387" t="str">
            <v>包括胰管切开取石内引流、囊肿切开、探查、取石、空肠R–Y吻合术、囊肿–胃吻合内引流术；不含胰管造影</v>
          </cell>
        </row>
        <row r="4387">
          <cell r="F4387" t="str">
            <v>次</v>
          </cell>
          <cell r="G4387">
            <v>2317</v>
          </cell>
          <cell r="H4387">
            <v>1942</v>
          </cell>
        </row>
        <row r="4388">
          <cell r="B4388">
            <v>331007013</v>
          </cell>
          <cell r="C4388" t="str">
            <v>胰腺假性囊肿切除术</v>
          </cell>
        </row>
        <row r="4388">
          <cell r="F4388" t="str">
            <v>次</v>
          </cell>
          <cell r="G4388">
            <v>2648</v>
          </cell>
          <cell r="H4388">
            <v>2219</v>
          </cell>
        </row>
        <row r="4389">
          <cell r="B4389">
            <v>331007014</v>
          </cell>
          <cell r="C4389" t="str">
            <v>异体供胰切除术</v>
          </cell>
          <cell r="D4389" t="str">
            <v>含修整术</v>
          </cell>
        </row>
        <row r="4389">
          <cell r="F4389" t="str">
            <v>次</v>
          </cell>
        </row>
        <row r="4390">
          <cell r="B4390">
            <v>331007015</v>
          </cell>
          <cell r="C4390" t="str">
            <v>胰腺移植术</v>
          </cell>
          <cell r="D4390" t="str">
            <v>包括胎儿胰腺移植术</v>
          </cell>
          <cell r="E4390" t="str">
            <v>供体</v>
          </cell>
          <cell r="F4390" t="str">
            <v>次</v>
          </cell>
          <cell r="G4390">
            <v>4729</v>
          </cell>
          <cell r="H4390">
            <v>3963</v>
          </cell>
        </row>
        <row r="4391">
          <cell r="B4391">
            <v>331007016</v>
          </cell>
          <cell r="C4391" t="str">
            <v>异位异体移植胰腺切除术</v>
          </cell>
          <cell r="D4391" t="str">
            <v>指移植胰腺失败</v>
          </cell>
        </row>
        <row r="4391">
          <cell r="F4391" t="str">
            <v>次</v>
          </cell>
        </row>
        <row r="4392">
          <cell r="B4392">
            <v>331007017</v>
          </cell>
          <cell r="C4392" t="str">
            <v>胰岛细胞移植术</v>
          </cell>
          <cell r="D4392" t="str">
            <v>含细胞制备</v>
          </cell>
        </row>
        <row r="4392">
          <cell r="F4392" t="str">
            <v>次</v>
          </cell>
          <cell r="G4392">
            <v>2364</v>
          </cell>
          <cell r="H4392">
            <v>1981</v>
          </cell>
        </row>
        <row r="4393">
          <cell r="B4393">
            <v>331007018</v>
          </cell>
          <cell r="C4393" t="str">
            <v>胰腺周围神经切除术</v>
          </cell>
          <cell r="D4393" t="str">
            <v>包括胰腺周围神经阻滞术</v>
          </cell>
        </row>
        <row r="4393">
          <cell r="F4393" t="str">
            <v>次</v>
          </cell>
          <cell r="G4393">
            <v>2522</v>
          </cell>
          <cell r="H4393">
            <v>2113</v>
          </cell>
        </row>
        <row r="4394">
          <cell r="B4394">
            <v>331007019</v>
          </cell>
          <cell r="C4394" t="str">
            <v>坏死性胰腺炎清创引流术</v>
          </cell>
        </row>
        <row r="4394">
          <cell r="F4394" t="str">
            <v>次</v>
          </cell>
          <cell r="G4394">
            <v>2364</v>
          </cell>
          <cell r="H4394">
            <v>1981</v>
          </cell>
        </row>
        <row r="4395">
          <cell r="B4395" t="str">
            <v>331007020（z）</v>
          </cell>
          <cell r="C4395" t="str">
            <v>保留脾脏胰体尾切除术</v>
          </cell>
          <cell r="D4395" t="str">
            <v>逐层进腹，胰腺探查，肿瘤活检，切除胰体尾，缝扎包埋胰腺断端，相应区域淋巴结清扫，止血，腹腔引流管经腹壁另戳孔引出固定，清点器具、纱布无误，冲洗腹腔，逐层关腹。</v>
          </cell>
          <cell r="E4395" t="str">
            <v>血管夹，止血材料</v>
          </cell>
          <cell r="F4395" t="str">
            <v>次</v>
          </cell>
          <cell r="G4395">
            <v>2320</v>
          </cell>
          <cell r="H4395">
            <v>2320</v>
          </cell>
        </row>
        <row r="4396">
          <cell r="B4396">
            <v>331008</v>
          </cell>
          <cell r="C4396" t="str">
            <v>其他腹部手术</v>
          </cell>
        </row>
        <row r="4397">
          <cell r="B4397">
            <v>331008001</v>
          </cell>
          <cell r="C4397" t="str">
            <v>腹股沟疝修补术</v>
          </cell>
          <cell r="D4397" t="str">
            <v>包括各种方法修补</v>
          </cell>
          <cell r="E4397" t="str">
            <v>补片</v>
          </cell>
          <cell r="F4397" t="str">
            <v>单侧</v>
          </cell>
          <cell r="G4397">
            <v>988</v>
          </cell>
          <cell r="H4397">
            <v>860</v>
          </cell>
        </row>
        <row r="4398">
          <cell r="B4398">
            <v>331008002</v>
          </cell>
          <cell r="C4398" t="str">
            <v>嵌顿疝复位修补术</v>
          </cell>
          <cell r="D4398" t="str">
            <v>不含肠切除吻合</v>
          </cell>
          <cell r="E4398" t="str">
            <v>补片</v>
          </cell>
          <cell r="F4398" t="str">
            <v>单侧</v>
          </cell>
          <cell r="G4398">
            <v>1292</v>
          </cell>
          <cell r="H4398">
            <v>1083</v>
          </cell>
        </row>
        <row r="4399">
          <cell r="B4399">
            <v>331008003</v>
          </cell>
          <cell r="C4399" t="str">
            <v>充填式无张力疝修补术</v>
          </cell>
        </row>
        <row r="4399">
          <cell r="E4399" t="str">
            <v>补片、填充物</v>
          </cell>
          <cell r="F4399" t="str">
            <v>单侧</v>
          </cell>
          <cell r="G4399">
            <v>1292</v>
          </cell>
          <cell r="H4399">
            <v>1083</v>
          </cell>
        </row>
        <row r="4400">
          <cell r="B4400">
            <v>331008004</v>
          </cell>
          <cell r="C4400" t="str">
            <v>脐疝修补术</v>
          </cell>
        </row>
        <row r="4400">
          <cell r="E4400" t="str">
            <v>补片</v>
          </cell>
          <cell r="F4400" t="str">
            <v>次</v>
          </cell>
          <cell r="G4400">
            <v>946</v>
          </cell>
          <cell r="H4400">
            <v>793</v>
          </cell>
        </row>
        <row r="4401">
          <cell r="B4401">
            <v>331008005</v>
          </cell>
          <cell r="C4401" t="str">
            <v>腹壁切口疝修补术</v>
          </cell>
          <cell r="D4401" t="str">
            <v>包括腹白线疝或腰疝修补</v>
          </cell>
          <cell r="E4401" t="str">
            <v>补片</v>
          </cell>
          <cell r="F4401" t="str">
            <v>次</v>
          </cell>
          <cell r="G4401">
            <v>1072</v>
          </cell>
          <cell r="H4401">
            <v>898</v>
          </cell>
        </row>
        <row r="4402">
          <cell r="B4402">
            <v>331008006</v>
          </cell>
          <cell r="C4402" t="str">
            <v>会阴疝修补术</v>
          </cell>
        </row>
        <row r="4402">
          <cell r="E4402" t="str">
            <v>补片</v>
          </cell>
          <cell r="F4402" t="str">
            <v>次</v>
          </cell>
          <cell r="G4402">
            <v>1387</v>
          </cell>
          <cell r="H4402">
            <v>1162</v>
          </cell>
        </row>
        <row r="4403">
          <cell r="B4403">
            <v>331008007</v>
          </cell>
          <cell r="C4403" t="str">
            <v>脐瘘切除+修补术</v>
          </cell>
          <cell r="D4403" t="str">
            <v>含脐肠瘘切除术；不含脐尿管瘘切除术</v>
          </cell>
        </row>
        <row r="4403">
          <cell r="F4403" t="str">
            <v>次</v>
          </cell>
          <cell r="G4403">
            <v>1576</v>
          </cell>
          <cell r="H4403">
            <v>1321</v>
          </cell>
        </row>
        <row r="4404">
          <cell r="B4404">
            <v>331008008</v>
          </cell>
          <cell r="C4404" t="str">
            <v>剖腹探查术</v>
          </cell>
          <cell r="D4404" t="str">
            <v>含活检；包括腹腔引流术</v>
          </cell>
        </row>
        <row r="4404">
          <cell r="F4404" t="str">
            <v>次</v>
          </cell>
          <cell r="G4404">
            <v>883</v>
          </cell>
          <cell r="H4404">
            <v>740</v>
          </cell>
        </row>
        <row r="4405">
          <cell r="B4405">
            <v>331008009</v>
          </cell>
          <cell r="C4405" t="str">
            <v>开腹腹腔内脓肿引流术</v>
          </cell>
          <cell r="D4405" t="str">
            <v>包括后腹腔脓肿或实质脏器脓肿（如肝脓肿、脾脓肿、胰腺脓肿）的外引流</v>
          </cell>
        </row>
        <row r="4405">
          <cell r="F4405" t="str">
            <v>次</v>
          </cell>
          <cell r="G4405">
            <v>2207</v>
          </cell>
          <cell r="H4405">
            <v>1849</v>
          </cell>
        </row>
        <row r="4406">
          <cell r="B4406">
            <v>331008010</v>
          </cell>
          <cell r="C4406" t="str">
            <v>腹腔包虫摘除术</v>
          </cell>
        </row>
        <row r="4406">
          <cell r="F4406" t="str">
            <v>次</v>
          </cell>
          <cell r="G4406">
            <v>1608</v>
          </cell>
          <cell r="H4406">
            <v>1347</v>
          </cell>
          <cell r="I4406" t="str">
            <v>多发包虫加收500元</v>
          </cell>
        </row>
        <row r="4407">
          <cell r="B4407">
            <v>331008011</v>
          </cell>
          <cell r="C4407" t="str">
            <v>腹腔窦道扩创术</v>
          </cell>
          <cell r="D4407" t="str">
            <v>包括窦道切除</v>
          </cell>
        </row>
        <row r="4407">
          <cell r="F4407" t="str">
            <v>次</v>
          </cell>
          <cell r="G4407">
            <v>1655</v>
          </cell>
          <cell r="H4407">
            <v>1387</v>
          </cell>
        </row>
        <row r="4408">
          <cell r="B4408">
            <v>331008012</v>
          </cell>
          <cell r="C4408" t="str">
            <v>腹腔内肿物切除术</v>
          </cell>
          <cell r="D4408" t="str">
            <v>包括系膜、腹膜、网膜肿物；不含脏器切除术</v>
          </cell>
        </row>
        <row r="4408">
          <cell r="F4408" t="str">
            <v>次</v>
          </cell>
          <cell r="G4408">
            <v>2159</v>
          </cell>
          <cell r="H4408">
            <v>1810</v>
          </cell>
        </row>
        <row r="4409">
          <cell r="B4409">
            <v>331008013</v>
          </cell>
          <cell r="C4409" t="str">
            <v>腹腔恶性肿瘤特殊治疗</v>
          </cell>
        </row>
        <row r="4409">
          <cell r="F4409" t="str">
            <v>次</v>
          </cell>
          <cell r="G4409">
            <v>1182</v>
          </cell>
          <cell r="H4409">
            <v>991</v>
          </cell>
          <cell r="I4409" t="str">
            <v>射频消融加收300元，激光法加收100元</v>
          </cell>
        </row>
        <row r="4410">
          <cell r="B4410">
            <v>331008014</v>
          </cell>
          <cell r="C4410" t="str">
            <v>经直肠盆腔脓肿切开引流术</v>
          </cell>
          <cell r="D4410" t="str">
            <v>含穿刺引流术</v>
          </cell>
        </row>
        <row r="4410">
          <cell r="F4410" t="str">
            <v>次</v>
          </cell>
          <cell r="G4410">
            <v>1308</v>
          </cell>
          <cell r="H4410">
            <v>1096</v>
          </cell>
        </row>
        <row r="4411">
          <cell r="B4411">
            <v>331008015</v>
          </cell>
          <cell r="C4411" t="str">
            <v>腹膜后肿瘤切除术</v>
          </cell>
          <cell r="D4411" t="str">
            <v>不含其它脏器切除术、血管切除吻合术</v>
          </cell>
        </row>
        <row r="4411">
          <cell r="F4411" t="str">
            <v>次</v>
          </cell>
          <cell r="G4411">
            <v>2680</v>
          </cell>
          <cell r="H4411">
            <v>2246</v>
          </cell>
        </row>
        <row r="4412">
          <cell r="B4412">
            <v>331008016</v>
          </cell>
          <cell r="C4412" t="str">
            <v>盆底痉挛部肌肉神经切除术</v>
          </cell>
        </row>
        <row r="4412">
          <cell r="F4412" t="str">
            <v>次</v>
          </cell>
          <cell r="G4412">
            <v>1702</v>
          </cell>
          <cell r="H4412">
            <v>1427</v>
          </cell>
        </row>
        <row r="4413">
          <cell r="B4413">
            <v>331008017</v>
          </cell>
          <cell r="C4413" t="str">
            <v>腹壁肿瘤切除术</v>
          </cell>
          <cell r="D4413" t="str">
            <v>不含成形术；不包括体表良性病变</v>
          </cell>
        </row>
        <row r="4413">
          <cell r="F4413" t="str">
            <v>次</v>
          </cell>
          <cell r="G4413">
            <v>867</v>
          </cell>
          <cell r="H4413">
            <v>726</v>
          </cell>
          <cell r="I4413" t="str">
            <v>超过5cm直径加收200元</v>
          </cell>
        </row>
        <row r="4414">
          <cell r="B4414">
            <v>331008018</v>
          </cell>
          <cell r="C4414" t="str">
            <v>腹壁整形术</v>
          </cell>
          <cell r="D4414" t="str">
            <v>不含脂肪抽吸术</v>
          </cell>
        </row>
        <row r="4414">
          <cell r="F4414" t="str">
            <v>次</v>
          </cell>
        </row>
        <row r="4414">
          <cell r="I4414" t="str">
            <v>市场调节价</v>
          </cell>
        </row>
        <row r="4415">
          <cell r="B4415">
            <v>331008019</v>
          </cell>
          <cell r="C4415" t="str">
            <v>脐整形术</v>
          </cell>
        </row>
        <row r="4415">
          <cell r="F4415" t="str">
            <v>次</v>
          </cell>
        </row>
        <row r="4415">
          <cell r="I4415" t="str">
            <v>市场调节价</v>
          </cell>
        </row>
        <row r="4416">
          <cell r="B4416">
            <v>331008020</v>
          </cell>
          <cell r="C4416" t="str">
            <v>先天性脐膨出修补术</v>
          </cell>
          <cell r="D4416" t="str">
            <v>不含已破溃内脏外露处理</v>
          </cell>
          <cell r="E4416" t="str">
            <v>补片</v>
          </cell>
          <cell r="F4416" t="str">
            <v>次</v>
          </cell>
          <cell r="G4416">
            <v>1623</v>
          </cell>
          <cell r="H4416">
            <v>1361</v>
          </cell>
        </row>
        <row r="4417">
          <cell r="B4417">
            <v>331008021</v>
          </cell>
          <cell r="C4417" t="str">
            <v>先天性腹壁裂修补术</v>
          </cell>
          <cell r="D4417" t="str">
            <v>不含合并胸骨裂</v>
          </cell>
          <cell r="E4417" t="str">
            <v>补片</v>
          </cell>
          <cell r="F4417" t="str">
            <v>次</v>
          </cell>
          <cell r="G4417">
            <v>1734</v>
          </cell>
          <cell r="H4417">
            <v>1453</v>
          </cell>
        </row>
        <row r="4418">
          <cell r="B4418">
            <v>331008022</v>
          </cell>
          <cell r="C4418" t="str">
            <v>腹壁缺损修复术</v>
          </cell>
          <cell r="D4418" t="str">
            <v>不含膀胱修补和植皮术</v>
          </cell>
          <cell r="E4418" t="str">
            <v>补片</v>
          </cell>
          <cell r="F4418" t="str">
            <v>次</v>
          </cell>
          <cell r="G4418">
            <v>1387</v>
          </cell>
          <cell r="H4418">
            <v>1162</v>
          </cell>
        </row>
        <row r="4419">
          <cell r="B4419">
            <v>331008023</v>
          </cell>
          <cell r="C4419" t="str">
            <v>门静脉切开取栓术</v>
          </cell>
          <cell r="D4419" t="str">
            <v>包括支架置入；不含安置化疗泵</v>
          </cell>
          <cell r="E4419" t="str">
            <v>支架</v>
          </cell>
          <cell r="F4419" t="str">
            <v>次</v>
          </cell>
          <cell r="G4419">
            <v>1860</v>
          </cell>
          <cell r="H4419">
            <v>1559</v>
          </cell>
        </row>
        <row r="4420">
          <cell r="B4420">
            <v>331008024</v>
          </cell>
          <cell r="C4420" t="str">
            <v>门脉高压症门体静脉分流术</v>
          </cell>
          <cell r="D4420" t="str">
            <v>含经网膜静脉门静脉测压术；不含人工血管搭桥分流术、脾切除术、肝活检术、各种断流术</v>
          </cell>
        </row>
        <row r="4420">
          <cell r="F4420" t="str">
            <v>次</v>
          </cell>
          <cell r="G4420">
            <v>3625</v>
          </cell>
          <cell r="H4420">
            <v>3038</v>
          </cell>
        </row>
        <row r="4421">
          <cell r="B4421">
            <v>331008025</v>
          </cell>
          <cell r="C4421" t="str">
            <v>门体静脉搭桥分流术</v>
          </cell>
          <cell r="D4421" t="str">
            <v>含经网膜静脉门静脉测压术；不含脾切除术、肝活检术、各种断流术</v>
          </cell>
        </row>
        <row r="4421">
          <cell r="F4421" t="str">
            <v>次</v>
          </cell>
          <cell r="G4421">
            <v>3814</v>
          </cell>
          <cell r="H4421">
            <v>3197</v>
          </cell>
        </row>
        <row r="4422">
          <cell r="B4422">
            <v>331008026</v>
          </cell>
          <cell r="C4422" t="str">
            <v>门体静脉断流术</v>
          </cell>
          <cell r="D4422" t="str">
            <v>含食管、胃底周围血管离断加脾切除术，包括经网膜静脉门静脉测压术</v>
          </cell>
          <cell r="E4422" t="str">
            <v>吻合器</v>
          </cell>
          <cell r="F4422" t="str">
            <v>次</v>
          </cell>
          <cell r="G4422">
            <v>3941</v>
          </cell>
          <cell r="H4422">
            <v>3302</v>
          </cell>
          <cell r="I4422" t="str">
            <v>食管横断吻合术加收500元</v>
          </cell>
        </row>
        <row r="4423">
          <cell r="B4423">
            <v>331008027</v>
          </cell>
          <cell r="C4423" t="str">
            <v>经胸食管胃静脉结扎术</v>
          </cell>
        </row>
        <row r="4423">
          <cell r="F4423" t="str">
            <v>次</v>
          </cell>
        </row>
        <row r="4424">
          <cell r="B4424">
            <v>331008028</v>
          </cell>
          <cell r="C4424" t="str">
            <v>腹水转流术</v>
          </cell>
          <cell r="D4424" t="str">
            <v>包括腹腔–颈内静脉转流术、腹腔–股静脉转流术</v>
          </cell>
          <cell r="E4424" t="str">
            <v>转流泵</v>
          </cell>
          <cell r="F4424" t="str">
            <v>次</v>
          </cell>
          <cell r="G4424">
            <v>2364</v>
          </cell>
          <cell r="H4424">
            <v>1981</v>
          </cell>
        </row>
        <row r="4425">
          <cell r="B4425">
            <v>331008029</v>
          </cell>
          <cell r="C4425" t="str">
            <v>经腹腔镜门脉交通支结扎术</v>
          </cell>
        </row>
        <row r="4425">
          <cell r="F4425" t="str">
            <v>次</v>
          </cell>
        </row>
        <row r="4426">
          <cell r="B4426" t="str">
            <v>331008030（z）</v>
          </cell>
          <cell r="C4426" t="str">
            <v>经皮肝穿刺胃冠状静脉栓塞术</v>
          </cell>
          <cell r="D4426" t="str">
            <v>定位，消毒铺巾，局麻，经皮经肝穿刺肝内门静脉，冠状静脉插管，注射栓塞剂，缝合伤口。</v>
          </cell>
          <cell r="E4426" t="str">
            <v>导管，导丝，血管鞘，栓塞材料</v>
          </cell>
          <cell r="F4426" t="str">
            <v>次</v>
          </cell>
          <cell r="G4426">
            <v>1776</v>
          </cell>
          <cell r="H4426">
            <v>1776</v>
          </cell>
        </row>
        <row r="4427">
          <cell r="B4427" t="str">
            <v>331008031（z）</v>
          </cell>
          <cell r="C4427" t="str">
            <v>儿童畸胎瘤切除术</v>
          </cell>
        </row>
        <row r="4427">
          <cell r="F4427" t="str">
            <v>次</v>
          </cell>
          <cell r="G4427">
            <v>1887</v>
          </cell>
          <cell r="H4427">
            <v>1887</v>
          </cell>
        </row>
        <row r="4428">
          <cell r="B4428">
            <v>3311</v>
          </cell>
          <cell r="C4428" t="str">
            <v>11．泌尿系统手术</v>
          </cell>
        </row>
        <row r="4428">
          <cell r="E4428" t="str">
            <v>特殊尿管、网状支架、取石网篮、电切镜手术电极</v>
          </cell>
        </row>
        <row r="4428">
          <cell r="I4428" t="str">
            <v>泌尿系统术中导航按400元收取</v>
          </cell>
        </row>
        <row r="4429">
          <cell r="B4429">
            <v>331101</v>
          </cell>
          <cell r="C4429" t="str">
            <v>肾脏手术</v>
          </cell>
        </row>
        <row r="4430">
          <cell r="B4430">
            <v>331101001</v>
          </cell>
          <cell r="C4430" t="str">
            <v>肾破裂修补术</v>
          </cell>
        </row>
        <row r="4430">
          <cell r="F4430" t="str">
            <v>次</v>
          </cell>
          <cell r="G4430">
            <v>2285</v>
          </cell>
          <cell r="H4430">
            <v>1915</v>
          </cell>
        </row>
        <row r="4431">
          <cell r="B4431">
            <v>331101002</v>
          </cell>
          <cell r="C4431" t="str">
            <v>肾固定术</v>
          </cell>
        </row>
        <row r="4431">
          <cell r="F4431" t="str">
            <v>次</v>
          </cell>
          <cell r="G4431">
            <v>1655</v>
          </cell>
          <cell r="H4431">
            <v>1387</v>
          </cell>
        </row>
        <row r="4432">
          <cell r="B4432">
            <v>331101003</v>
          </cell>
          <cell r="C4432" t="str">
            <v>肾折叠术</v>
          </cell>
        </row>
        <row r="4432">
          <cell r="F4432" t="str">
            <v>次</v>
          </cell>
          <cell r="G4432">
            <v>2522</v>
          </cell>
          <cell r="H4432">
            <v>2113</v>
          </cell>
        </row>
        <row r="4433">
          <cell r="B4433">
            <v>331101004</v>
          </cell>
          <cell r="C4433" t="str">
            <v>肾包膜剥脱术</v>
          </cell>
        </row>
        <row r="4433">
          <cell r="F4433" t="str">
            <v>次</v>
          </cell>
          <cell r="G4433">
            <v>1419</v>
          </cell>
          <cell r="H4433">
            <v>1189</v>
          </cell>
        </row>
        <row r="4434">
          <cell r="B4434">
            <v>331101005</v>
          </cell>
          <cell r="C4434" t="str">
            <v>肾周围淋巴管剥脱术</v>
          </cell>
        </row>
        <row r="4434">
          <cell r="F4434" t="str">
            <v>次</v>
          </cell>
          <cell r="G4434">
            <v>2207</v>
          </cell>
          <cell r="H4434">
            <v>1849</v>
          </cell>
        </row>
        <row r="4435">
          <cell r="B4435">
            <v>331101006</v>
          </cell>
          <cell r="C4435" t="str">
            <v>肾周围粘连分解术</v>
          </cell>
        </row>
        <row r="4435">
          <cell r="F4435" t="str">
            <v>次</v>
          </cell>
          <cell r="G4435">
            <v>1891</v>
          </cell>
          <cell r="H4435">
            <v>1585</v>
          </cell>
        </row>
        <row r="4436">
          <cell r="B4436">
            <v>331101007</v>
          </cell>
          <cell r="C4436" t="str">
            <v>肾肿瘤剔除术</v>
          </cell>
        </row>
        <row r="4436">
          <cell r="F4436" t="str">
            <v>次</v>
          </cell>
          <cell r="G4436">
            <v>2364</v>
          </cell>
          <cell r="H4436">
            <v>1981</v>
          </cell>
        </row>
        <row r="4437">
          <cell r="B4437">
            <v>331101008</v>
          </cell>
          <cell r="C4437" t="str">
            <v>肾切除术</v>
          </cell>
        </row>
        <row r="4437">
          <cell r="E4437" t="str">
            <v>肾网袋</v>
          </cell>
          <cell r="F4437" t="str">
            <v>次</v>
          </cell>
          <cell r="G4437">
            <v>1813</v>
          </cell>
          <cell r="H4437">
            <v>1519</v>
          </cell>
        </row>
        <row r="4438">
          <cell r="B4438">
            <v>331101009</v>
          </cell>
          <cell r="C4438" t="str">
            <v>肾部分切除术</v>
          </cell>
        </row>
        <row r="4438">
          <cell r="F4438" t="str">
            <v>次</v>
          </cell>
          <cell r="G4438">
            <v>2207</v>
          </cell>
          <cell r="H4438">
            <v>1849</v>
          </cell>
        </row>
        <row r="4439">
          <cell r="B4439">
            <v>331101010</v>
          </cell>
          <cell r="C4439" t="str">
            <v>根治性肾切除术</v>
          </cell>
          <cell r="D4439" t="str">
            <v>含肾上腺切除、淋巴清扫；不含开胸手术</v>
          </cell>
        </row>
        <row r="4439">
          <cell r="F4439" t="str">
            <v>次</v>
          </cell>
          <cell r="G4439">
            <v>3468</v>
          </cell>
          <cell r="H4439">
            <v>2906</v>
          </cell>
        </row>
        <row r="4440">
          <cell r="B4440">
            <v>331101011</v>
          </cell>
          <cell r="C4440" t="str">
            <v>重复肾重复输尿管切除术</v>
          </cell>
        </row>
        <row r="4440">
          <cell r="F4440" t="str">
            <v>次</v>
          </cell>
          <cell r="G4440">
            <v>2680</v>
          </cell>
          <cell r="H4440">
            <v>2246</v>
          </cell>
        </row>
        <row r="4441">
          <cell r="B4441">
            <v>331101012</v>
          </cell>
          <cell r="C4441" t="str">
            <v>融合肾分解术</v>
          </cell>
        </row>
        <row r="4441">
          <cell r="F4441" t="str">
            <v>次</v>
          </cell>
          <cell r="G4441">
            <v>2680</v>
          </cell>
          <cell r="H4441">
            <v>2246</v>
          </cell>
        </row>
        <row r="4442">
          <cell r="B4442">
            <v>331101013</v>
          </cell>
          <cell r="C4442" t="str">
            <v>肾实质切开造瘘术</v>
          </cell>
        </row>
        <row r="4442">
          <cell r="F4442" t="str">
            <v>次</v>
          </cell>
          <cell r="G4442">
            <v>1734</v>
          </cell>
          <cell r="H4442">
            <v>1453</v>
          </cell>
        </row>
        <row r="4443">
          <cell r="B4443">
            <v>331101014</v>
          </cell>
          <cell r="C4443" t="str">
            <v>肾囊肿切除术</v>
          </cell>
          <cell r="D4443" t="str">
            <v>包括去顶术</v>
          </cell>
        </row>
        <row r="4443">
          <cell r="F4443" t="str">
            <v>次</v>
          </cell>
          <cell r="G4443">
            <v>1844</v>
          </cell>
          <cell r="H4443">
            <v>1545</v>
          </cell>
        </row>
        <row r="4444">
          <cell r="B4444">
            <v>331101015</v>
          </cell>
          <cell r="C4444" t="str">
            <v>多囊肾去顶减压术</v>
          </cell>
        </row>
        <row r="4444">
          <cell r="F4444" t="str">
            <v>单侧</v>
          </cell>
          <cell r="G4444">
            <v>1891</v>
          </cell>
          <cell r="H4444">
            <v>1585</v>
          </cell>
        </row>
        <row r="4445">
          <cell r="B4445">
            <v>331101016</v>
          </cell>
          <cell r="C4445" t="str">
            <v>肾切开取石术</v>
          </cell>
          <cell r="D4445" t="str">
            <v>包括肾盂切开、肾实质切开</v>
          </cell>
        </row>
        <row r="4445">
          <cell r="F4445" t="str">
            <v>次</v>
          </cell>
          <cell r="G4445">
            <v>1891</v>
          </cell>
          <cell r="H4445">
            <v>1585</v>
          </cell>
        </row>
        <row r="4446">
          <cell r="B4446">
            <v>331101017</v>
          </cell>
          <cell r="C4446" t="str">
            <v>肾血管重建术</v>
          </cell>
          <cell r="D4446" t="str">
            <v>含取自体血管；包括肾血管狭窄成形术</v>
          </cell>
          <cell r="E4446" t="str">
            <v>人工血管</v>
          </cell>
          <cell r="F4446" t="str">
            <v>次</v>
          </cell>
          <cell r="G4446">
            <v>3468</v>
          </cell>
          <cell r="H4446">
            <v>2906</v>
          </cell>
        </row>
        <row r="4447">
          <cell r="B4447">
            <v>331101018</v>
          </cell>
          <cell r="C4447" t="str">
            <v>自体肾移植术</v>
          </cell>
        </row>
        <row r="4447">
          <cell r="F4447" t="str">
            <v>次</v>
          </cell>
          <cell r="G4447">
            <v>3941</v>
          </cell>
          <cell r="H4447">
            <v>3302</v>
          </cell>
        </row>
        <row r="4448">
          <cell r="B4448">
            <v>331101019</v>
          </cell>
          <cell r="C4448" t="str">
            <v>异体肾移植术</v>
          </cell>
          <cell r="D4448" t="str">
            <v>不含异体供肾取肾术</v>
          </cell>
          <cell r="E4448" t="str">
            <v>供体</v>
          </cell>
          <cell r="F4448" t="str">
            <v>次</v>
          </cell>
          <cell r="G4448">
            <v>3941</v>
          </cell>
          <cell r="H4448">
            <v>3302</v>
          </cell>
        </row>
        <row r="4449">
          <cell r="B4449">
            <v>331101020</v>
          </cell>
          <cell r="C4449" t="str">
            <v>异体供肾取肾术</v>
          </cell>
        </row>
        <row r="4449">
          <cell r="F4449" t="str">
            <v>次</v>
          </cell>
          <cell r="G4449">
            <v>2979</v>
          </cell>
          <cell r="H4449">
            <v>2497</v>
          </cell>
        </row>
        <row r="4450">
          <cell r="B4450">
            <v>331101021</v>
          </cell>
          <cell r="C4450" t="str">
            <v>供体肾修复术</v>
          </cell>
        </row>
        <row r="4450">
          <cell r="F4450" t="str">
            <v>次</v>
          </cell>
          <cell r="G4450">
            <v>1261</v>
          </cell>
          <cell r="H4450">
            <v>1057</v>
          </cell>
        </row>
        <row r="4451">
          <cell r="B4451">
            <v>331101022</v>
          </cell>
          <cell r="C4451" t="str">
            <v>移植肾探查术</v>
          </cell>
        </row>
        <row r="4451">
          <cell r="F4451" t="str">
            <v>次</v>
          </cell>
          <cell r="G4451">
            <v>1939</v>
          </cell>
          <cell r="H4451">
            <v>1625</v>
          </cell>
        </row>
        <row r="4452">
          <cell r="B4452">
            <v>331101023</v>
          </cell>
          <cell r="C4452" t="str">
            <v>移植肾肾周血肿清除术</v>
          </cell>
        </row>
        <row r="4452">
          <cell r="F4452" t="str">
            <v>次</v>
          </cell>
          <cell r="G4452">
            <v>1986</v>
          </cell>
          <cell r="H4452">
            <v>1664</v>
          </cell>
        </row>
        <row r="4453">
          <cell r="B4453">
            <v>331101024</v>
          </cell>
          <cell r="C4453" t="str">
            <v>离体肾取石术</v>
          </cell>
        </row>
        <row r="4453">
          <cell r="F4453" t="str">
            <v>次</v>
          </cell>
        </row>
        <row r="4454">
          <cell r="B4454">
            <v>331101025</v>
          </cell>
          <cell r="C4454" t="str">
            <v>肾肿瘤腔静脉内瘤栓切取术</v>
          </cell>
        </row>
        <row r="4454">
          <cell r="F4454" t="str">
            <v>次</v>
          </cell>
          <cell r="G4454">
            <v>2806</v>
          </cell>
          <cell r="H4454">
            <v>2351</v>
          </cell>
          <cell r="I4454" t="str">
            <v>需开胸的手术加收300元</v>
          </cell>
        </row>
        <row r="4455">
          <cell r="B4455" t="str">
            <v>331101026（z）</v>
          </cell>
          <cell r="C4455" t="str">
            <v>经皮肾镜碎石取石术</v>
          </cell>
        </row>
        <row r="4455">
          <cell r="F4455" t="str">
            <v>次</v>
          </cell>
          <cell r="G4455">
            <v>2500</v>
          </cell>
          <cell r="H4455">
            <v>2200</v>
          </cell>
        </row>
        <row r="4456">
          <cell r="B4456">
            <v>331102</v>
          </cell>
          <cell r="C4456" t="str">
            <v>肾盂和输尿管手术</v>
          </cell>
        </row>
        <row r="4457">
          <cell r="B4457">
            <v>331102001</v>
          </cell>
          <cell r="C4457" t="str">
            <v>肾盂癌根治术</v>
          </cell>
          <cell r="D4457" t="str">
            <v>含输尿管全长、部分膀胱切除；不含膀胱镜电切</v>
          </cell>
        </row>
        <row r="4457">
          <cell r="F4457" t="str">
            <v>次</v>
          </cell>
          <cell r="G4457">
            <v>2916</v>
          </cell>
          <cell r="H4457">
            <v>2444</v>
          </cell>
        </row>
        <row r="4458">
          <cell r="B4458">
            <v>331102002</v>
          </cell>
          <cell r="C4458" t="str">
            <v>肾盂成形肾盂输尿管再吻合术</v>
          </cell>
        </row>
        <row r="4458">
          <cell r="F4458" t="str">
            <v>次</v>
          </cell>
          <cell r="G4458">
            <v>2522</v>
          </cell>
          <cell r="H4458">
            <v>2113</v>
          </cell>
        </row>
        <row r="4459">
          <cell r="B4459">
            <v>331102003</v>
          </cell>
          <cell r="C4459" t="str">
            <v>经皮肾镜或输尿管镜内切开成形术</v>
          </cell>
        </row>
        <row r="4459">
          <cell r="F4459" t="str">
            <v>次</v>
          </cell>
          <cell r="G4459">
            <v>2522</v>
          </cell>
          <cell r="H4459">
            <v>2113</v>
          </cell>
        </row>
        <row r="4460">
          <cell r="B4460">
            <v>331102004</v>
          </cell>
          <cell r="C4460" t="str">
            <v>肾下盏输尿管吻合术</v>
          </cell>
        </row>
        <row r="4460">
          <cell r="F4460" t="str">
            <v>次</v>
          </cell>
          <cell r="G4460">
            <v>2522</v>
          </cell>
          <cell r="H4460">
            <v>2113</v>
          </cell>
        </row>
        <row r="4461">
          <cell r="B4461">
            <v>331102005</v>
          </cell>
          <cell r="C4461" t="str">
            <v>肾盂输尿管成形术</v>
          </cell>
          <cell r="D4461" t="str">
            <v>包括单纯肾盂或输尿管成形</v>
          </cell>
        </row>
        <row r="4461">
          <cell r="F4461" t="str">
            <v>次</v>
          </cell>
          <cell r="G4461">
            <v>2522</v>
          </cell>
          <cell r="H4461">
            <v>2113</v>
          </cell>
          <cell r="I4461" t="str">
            <v>同时行双侧成形术加收1000元</v>
          </cell>
        </row>
        <row r="4462">
          <cell r="B4462">
            <v>331102006</v>
          </cell>
          <cell r="C4462" t="str">
            <v>肾盂输尿管成形术</v>
          </cell>
        </row>
        <row r="4462">
          <cell r="F4462" t="str">
            <v>次</v>
          </cell>
          <cell r="G4462">
            <v>2522</v>
          </cell>
          <cell r="H4462">
            <v>2113</v>
          </cell>
        </row>
        <row r="4463">
          <cell r="B4463">
            <v>331102007</v>
          </cell>
          <cell r="C4463" t="str">
            <v>输尿管切开取石术</v>
          </cell>
        </row>
        <row r="4463">
          <cell r="F4463" t="str">
            <v>次</v>
          </cell>
          <cell r="G4463">
            <v>1655</v>
          </cell>
          <cell r="H4463">
            <v>1387</v>
          </cell>
        </row>
        <row r="4464">
          <cell r="B4464">
            <v>331102008</v>
          </cell>
          <cell r="C4464" t="str">
            <v>输尿管损伤修补术</v>
          </cell>
        </row>
        <row r="4464">
          <cell r="F4464" t="str">
            <v>次</v>
          </cell>
          <cell r="G4464">
            <v>2238</v>
          </cell>
          <cell r="H4464">
            <v>1876</v>
          </cell>
        </row>
        <row r="4465">
          <cell r="B4465">
            <v>331102009</v>
          </cell>
          <cell r="C4465" t="str">
            <v>输尿管狭窄段切除再吻合术</v>
          </cell>
        </row>
        <row r="4465">
          <cell r="F4465" t="str">
            <v>次</v>
          </cell>
          <cell r="G4465">
            <v>2285</v>
          </cell>
          <cell r="H4465">
            <v>1915</v>
          </cell>
        </row>
        <row r="4466">
          <cell r="B4466">
            <v>331102010</v>
          </cell>
          <cell r="C4466" t="str">
            <v>输尿管开口囊肿切除术</v>
          </cell>
        </row>
        <row r="4466">
          <cell r="F4466" t="str">
            <v>次</v>
          </cell>
          <cell r="G4466">
            <v>1891</v>
          </cell>
          <cell r="H4466">
            <v>1585</v>
          </cell>
        </row>
        <row r="4467">
          <cell r="B4467">
            <v>331102011</v>
          </cell>
          <cell r="C4467" t="str">
            <v>输尿管残端切除术</v>
          </cell>
        </row>
        <row r="4467">
          <cell r="F4467" t="str">
            <v>次</v>
          </cell>
          <cell r="G4467">
            <v>1576</v>
          </cell>
          <cell r="H4467">
            <v>1321</v>
          </cell>
        </row>
        <row r="4468">
          <cell r="B4468">
            <v>331102012</v>
          </cell>
          <cell r="C4468" t="str">
            <v>输尿管膀胱再植术</v>
          </cell>
        </row>
        <row r="4468">
          <cell r="F4468" t="str">
            <v>次</v>
          </cell>
          <cell r="G4468">
            <v>2081</v>
          </cell>
          <cell r="H4468">
            <v>1744</v>
          </cell>
        </row>
        <row r="4469">
          <cell r="B4469">
            <v>331102013</v>
          </cell>
          <cell r="C4469" t="str">
            <v>输尿管皮肤造口术</v>
          </cell>
        </row>
        <row r="4469">
          <cell r="F4469" t="str">
            <v>次</v>
          </cell>
          <cell r="G4469">
            <v>1576</v>
          </cell>
          <cell r="H4469">
            <v>1321</v>
          </cell>
          <cell r="I4469" t="str">
            <v>单、双侧同价</v>
          </cell>
        </row>
        <row r="4470">
          <cell r="B4470">
            <v>331102014</v>
          </cell>
          <cell r="C4470" t="str">
            <v>输尿管乙状结肠吻合术</v>
          </cell>
        </row>
        <row r="4470">
          <cell r="F4470" t="str">
            <v>次</v>
          </cell>
          <cell r="G4470">
            <v>2049</v>
          </cell>
          <cell r="H4470">
            <v>1717</v>
          </cell>
        </row>
        <row r="4471">
          <cell r="B4471">
            <v>331102015</v>
          </cell>
          <cell r="C4471" t="str">
            <v>输尿管松解术</v>
          </cell>
        </row>
        <row r="4471">
          <cell r="F4471" t="str">
            <v>次</v>
          </cell>
          <cell r="G4471">
            <v>1608</v>
          </cell>
          <cell r="H4471">
            <v>1347</v>
          </cell>
        </row>
        <row r="4472">
          <cell r="B4472">
            <v>331102016</v>
          </cell>
          <cell r="C4472" t="str">
            <v>输尿管整形术</v>
          </cell>
        </row>
        <row r="4472">
          <cell r="F4472" t="str">
            <v>次</v>
          </cell>
          <cell r="G4472">
            <v>2191</v>
          </cell>
          <cell r="H4472">
            <v>1836</v>
          </cell>
        </row>
        <row r="4473">
          <cell r="B4473">
            <v>331102017</v>
          </cell>
          <cell r="C4473" t="str">
            <v>腔静脉后输尿管整形术</v>
          </cell>
        </row>
        <row r="4473">
          <cell r="F4473" t="str">
            <v>次</v>
          </cell>
          <cell r="G4473">
            <v>2317</v>
          </cell>
          <cell r="H4473">
            <v>1942</v>
          </cell>
        </row>
        <row r="4474">
          <cell r="B4474">
            <v>331102018</v>
          </cell>
          <cell r="C4474" t="str">
            <v>肠管代输尿管术</v>
          </cell>
        </row>
        <row r="4474">
          <cell r="F4474" t="str">
            <v>次</v>
          </cell>
          <cell r="G4474">
            <v>2049</v>
          </cell>
          <cell r="H4474">
            <v>1717</v>
          </cell>
        </row>
        <row r="4475">
          <cell r="B4475">
            <v>331102019</v>
          </cell>
          <cell r="C4475" t="str">
            <v>膀胱瓣代输尿管术</v>
          </cell>
        </row>
        <row r="4475">
          <cell r="F4475" t="str">
            <v>次</v>
          </cell>
          <cell r="G4475">
            <v>2049</v>
          </cell>
          <cell r="H4475">
            <v>1717</v>
          </cell>
        </row>
        <row r="4476">
          <cell r="B4476">
            <v>331103</v>
          </cell>
          <cell r="C4476" t="str">
            <v>膀胱手术</v>
          </cell>
        </row>
        <row r="4477">
          <cell r="B4477">
            <v>331103001</v>
          </cell>
          <cell r="C4477" t="str">
            <v>膀胱切开取石术</v>
          </cell>
        </row>
        <row r="4477">
          <cell r="F4477" t="str">
            <v>次</v>
          </cell>
          <cell r="G4477">
            <v>1103</v>
          </cell>
          <cell r="H4477">
            <v>925</v>
          </cell>
        </row>
        <row r="4478">
          <cell r="B4478">
            <v>331103002</v>
          </cell>
          <cell r="C4478" t="str">
            <v>膀胱憩室切除术</v>
          </cell>
        </row>
        <row r="4478">
          <cell r="F4478" t="str">
            <v>次</v>
          </cell>
          <cell r="G4478">
            <v>1387</v>
          </cell>
          <cell r="H4478">
            <v>1162</v>
          </cell>
        </row>
        <row r="4479">
          <cell r="B4479">
            <v>331103003</v>
          </cell>
          <cell r="C4479" t="str">
            <v>膀胱部分切除术</v>
          </cell>
        </row>
        <row r="4479">
          <cell r="F4479" t="str">
            <v>次</v>
          </cell>
          <cell r="G4479">
            <v>1387</v>
          </cell>
          <cell r="H4479">
            <v>1162</v>
          </cell>
        </row>
        <row r="4480">
          <cell r="B4480">
            <v>331103004</v>
          </cell>
          <cell r="C4480" t="str">
            <v>膀胱切开肿瘤烧灼术</v>
          </cell>
        </row>
        <row r="4480">
          <cell r="F4480" t="str">
            <v>次</v>
          </cell>
          <cell r="G4480">
            <v>1419</v>
          </cell>
          <cell r="H4480">
            <v>1189</v>
          </cell>
        </row>
        <row r="4481">
          <cell r="B4481">
            <v>331103005</v>
          </cell>
          <cell r="C4481" t="str">
            <v>膀胱造瘘术</v>
          </cell>
          <cell r="D4481" t="str">
            <v>包括穿刺、切开</v>
          </cell>
        </row>
        <row r="4481">
          <cell r="F4481" t="str">
            <v>次</v>
          </cell>
          <cell r="G4481">
            <v>1214</v>
          </cell>
          <cell r="H4481">
            <v>1017</v>
          </cell>
        </row>
        <row r="4482">
          <cell r="B4482">
            <v>331103006</v>
          </cell>
          <cell r="C4482" t="str">
            <v>根治性膀胱全切除术</v>
          </cell>
          <cell r="D4482" t="str">
            <v>含盆腔淋巴结清扫术</v>
          </cell>
          <cell r="E4482" t="str">
            <v>钛夹</v>
          </cell>
          <cell r="F4482" t="str">
            <v>次</v>
          </cell>
          <cell r="G4482">
            <v>3436</v>
          </cell>
          <cell r="H4482">
            <v>2880</v>
          </cell>
        </row>
        <row r="4483">
          <cell r="B4483">
            <v>331103007</v>
          </cell>
          <cell r="C4483" t="str">
            <v>膀胱尿道全切除术</v>
          </cell>
        </row>
        <row r="4483">
          <cell r="F4483" t="str">
            <v>次</v>
          </cell>
          <cell r="G4483">
            <v>3688</v>
          </cell>
          <cell r="H4483">
            <v>3091</v>
          </cell>
        </row>
        <row r="4484">
          <cell r="B4484">
            <v>331103008</v>
          </cell>
          <cell r="C4484" t="str">
            <v>膀胱再造术</v>
          </cell>
          <cell r="D4484" t="str">
            <v>含膀胱全切术</v>
          </cell>
        </row>
        <row r="4484">
          <cell r="F4484" t="str">
            <v>次</v>
          </cell>
          <cell r="G4484">
            <v>3625</v>
          </cell>
          <cell r="H4484">
            <v>3038</v>
          </cell>
        </row>
        <row r="4485">
          <cell r="B4485">
            <v>331103009</v>
          </cell>
          <cell r="C4485" t="str">
            <v>回肠膀胱术</v>
          </cell>
          <cell r="D4485" t="str">
            <v>含阑尾切除术；包括结肠</v>
          </cell>
        </row>
        <row r="4485">
          <cell r="F4485" t="str">
            <v>次</v>
          </cell>
          <cell r="G4485">
            <v>2680</v>
          </cell>
          <cell r="H4485">
            <v>2246</v>
          </cell>
        </row>
        <row r="4486">
          <cell r="B4486">
            <v>331103010</v>
          </cell>
          <cell r="C4486" t="str">
            <v>可控性回肠膀胱术</v>
          </cell>
          <cell r="D4486" t="str">
            <v>含阑尾切除术；包括结肠</v>
          </cell>
        </row>
        <row r="4486">
          <cell r="F4486" t="str">
            <v>次</v>
          </cell>
          <cell r="G4486">
            <v>2837</v>
          </cell>
          <cell r="H4486">
            <v>2378</v>
          </cell>
        </row>
        <row r="4487">
          <cell r="B4487">
            <v>331103011</v>
          </cell>
          <cell r="C4487" t="str">
            <v>回肠扩大膀胱术</v>
          </cell>
          <cell r="D4487" t="str">
            <v>包括结肠</v>
          </cell>
        </row>
        <row r="4487">
          <cell r="F4487" t="str">
            <v>次</v>
          </cell>
          <cell r="G4487">
            <v>2490</v>
          </cell>
          <cell r="H4487">
            <v>2087</v>
          </cell>
        </row>
        <row r="4488">
          <cell r="B4488">
            <v>331103012</v>
          </cell>
          <cell r="C4488" t="str">
            <v>直肠膀胱术</v>
          </cell>
          <cell r="D4488" t="str">
            <v>含乙状结肠造瘘</v>
          </cell>
        </row>
        <row r="4488">
          <cell r="F4488" t="str">
            <v>次</v>
          </cell>
          <cell r="G4488">
            <v>2364</v>
          </cell>
          <cell r="H4488">
            <v>1981</v>
          </cell>
        </row>
        <row r="4489">
          <cell r="B4489">
            <v>331103013</v>
          </cell>
          <cell r="C4489" t="str">
            <v>胃代膀胱术</v>
          </cell>
        </row>
        <row r="4489">
          <cell r="F4489" t="str">
            <v>次</v>
          </cell>
          <cell r="G4489">
            <v>2364</v>
          </cell>
          <cell r="H4489">
            <v>1981</v>
          </cell>
        </row>
        <row r="4490">
          <cell r="B4490">
            <v>331103014</v>
          </cell>
          <cell r="C4490" t="str">
            <v>肠道原位膀胱术</v>
          </cell>
        </row>
        <row r="4490">
          <cell r="F4490" t="str">
            <v>次</v>
          </cell>
          <cell r="G4490">
            <v>2774</v>
          </cell>
          <cell r="H4490">
            <v>2325</v>
          </cell>
        </row>
        <row r="4491">
          <cell r="B4491">
            <v>331103015</v>
          </cell>
          <cell r="C4491" t="str">
            <v>膀胱瘘管切除术</v>
          </cell>
        </row>
        <row r="4491">
          <cell r="F4491" t="str">
            <v>次</v>
          </cell>
          <cell r="G4491">
            <v>1734</v>
          </cell>
          <cell r="H4491">
            <v>1453</v>
          </cell>
        </row>
        <row r="4492">
          <cell r="B4492">
            <v>331103016</v>
          </cell>
          <cell r="C4492" t="str">
            <v>膀胱破裂修补术</v>
          </cell>
        </row>
        <row r="4492">
          <cell r="F4492" t="str">
            <v>次</v>
          </cell>
          <cell r="G4492">
            <v>1734</v>
          </cell>
          <cell r="H4492">
            <v>1453</v>
          </cell>
        </row>
        <row r="4493">
          <cell r="B4493">
            <v>331103017</v>
          </cell>
          <cell r="C4493" t="str">
            <v>膀胱膨出修补术</v>
          </cell>
        </row>
        <row r="4493">
          <cell r="F4493" t="str">
            <v>次</v>
          </cell>
          <cell r="G4493">
            <v>2128</v>
          </cell>
          <cell r="H4493">
            <v>1783</v>
          </cell>
        </row>
        <row r="4494">
          <cell r="B4494">
            <v>331103018</v>
          </cell>
          <cell r="C4494" t="str">
            <v>膀胱外翻成形术</v>
          </cell>
          <cell r="D4494" t="str">
            <v>包括修补术</v>
          </cell>
        </row>
        <row r="4494">
          <cell r="F4494" t="str">
            <v>次</v>
          </cell>
          <cell r="G4494">
            <v>1813</v>
          </cell>
          <cell r="H4494">
            <v>1519</v>
          </cell>
        </row>
        <row r="4495">
          <cell r="B4495">
            <v>331103019</v>
          </cell>
          <cell r="C4495" t="str">
            <v>膀胱阴道瘘修补术</v>
          </cell>
        </row>
        <row r="4495">
          <cell r="F4495" t="str">
            <v>次</v>
          </cell>
          <cell r="G4495">
            <v>2018</v>
          </cell>
          <cell r="H4495">
            <v>1691</v>
          </cell>
        </row>
        <row r="4496">
          <cell r="B4496">
            <v>331103020</v>
          </cell>
          <cell r="C4496" t="str">
            <v>膀胱颈部Y—V成形术</v>
          </cell>
        </row>
        <row r="4496">
          <cell r="F4496" t="str">
            <v>次</v>
          </cell>
          <cell r="G4496">
            <v>2018</v>
          </cell>
          <cell r="H4496">
            <v>1691</v>
          </cell>
        </row>
        <row r="4497">
          <cell r="B4497">
            <v>331103021</v>
          </cell>
          <cell r="C4497" t="str">
            <v>膀胱颈重建术</v>
          </cell>
          <cell r="D4497" t="str">
            <v>包括紧缩术</v>
          </cell>
        </row>
        <row r="4497">
          <cell r="F4497" t="str">
            <v>次</v>
          </cell>
          <cell r="G4497">
            <v>2144</v>
          </cell>
          <cell r="H4497">
            <v>1796</v>
          </cell>
        </row>
        <row r="4498">
          <cell r="B4498">
            <v>331103022</v>
          </cell>
          <cell r="C4498" t="str">
            <v>膀胱颈悬吊术</v>
          </cell>
        </row>
        <row r="4498">
          <cell r="F4498" t="str">
            <v>次</v>
          </cell>
          <cell r="G4498">
            <v>1734</v>
          </cell>
          <cell r="H4498">
            <v>1453</v>
          </cell>
        </row>
        <row r="4499">
          <cell r="B4499">
            <v>331103023</v>
          </cell>
          <cell r="C4499" t="str">
            <v>神经性膀胱腹直肌移位术</v>
          </cell>
        </row>
        <row r="4499">
          <cell r="F4499" t="str">
            <v>次</v>
          </cell>
          <cell r="G4499">
            <v>2317</v>
          </cell>
          <cell r="H4499">
            <v>1942</v>
          </cell>
        </row>
        <row r="4500">
          <cell r="B4500">
            <v>331103024</v>
          </cell>
          <cell r="C4500" t="str">
            <v>脐尿管瘘切除术</v>
          </cell>
        </row>
        <row r="4500">
          <cell r="F4500" t="str">
            <v>次</v>
          </cell>
          <cell r="G4500">
            <v>1986</v>
          </cell>
          <cell r="H4500">
            <v>1664</v>
          </cell>
        </row>
        <row r="4501">
          <cell r="B4501">
            <v>331103025</v>
          </cell>
          <cell r="C4501" t="str">
            <v>经膀胱镜膀胱颈电切术</v>
          </cell>
        </row>
        <row r="4501">
          <cell r="F4501" t="str">
            <v>次</v>
          </cell>
          <cell r="G4501">
            <v>2049</v>
          </cell>
          <cell r="H4501">
            <v>1717</v>
          </cell>
        </row>
        <row r="4502">
          <cell r="B4502">
            <v>331103026</v>
          </cell>
          <cell r="C4502" t="str">
            <v>经尿道膀胱肿瘤特殊治疗</v>
          </cell>
        </row>
        <row r="4502">
          <cell r="F4502" t="str">
            <v>次</v>
          </cell>
          <cell r="G4502">
            <v>1655</v>
          </cell>
          <cell r="H4502">
            <v>1387</v>
          </cell>
          <cell r="I4502" t="str">
            <v>电切加收500元，激光、电灼加收100元</v>
          </cell>
        </row>
        <row r="4503">
          <cell r="B4503">
            <v>331103027</v>
          </cell>
          <cell r="C4503" t="str">
            <v>经尿道膀胱碎石取石术</v>
          </cell>
          <cell r="D4503" t="str">
            <v>包括血块、异物取出</v>
          </cell>
        </row>
        <row r="4503">
          <cell r="F4503" t="str">
            <v>次</v>
          </cell>
          <cell r="G4503">
            <v>2049</v>
          </cell>
          <cell r="H4503">
            <v>1717</v>
          </cell>
          <cell r="I4503" t="str">
            <v>气压弹道加收900元</v>
          </cell>
        </row>
        <row r="4504">
          <cell r="B4504">
            <v>331103028</v>
          </cell>
          <cell r="C4504" t="str">
            <v>脐尿管肿瘤切除术</v>
          </cell>
        </row>
        <row r="4504">
          <cell r="F4504" t="str">
            <v>次</v>
          </cell>
          <cell r="G4504">
            <v>2207</v>
          </cell>
          <cell r="H4504">
            <v>1849</v>
          </cell>
        </row>
        <row r="4505">
          <cell r="B4505">
            <v>331104</v>
          </cell>
          <cell r="C4505" t="str">
            <v>尿道手术</v>
          </cell>
        </row>
        <row r="4506">
          <cell r="B4506">
            <v>331104001</v>
          </cell>
          <cell r="C4506" t="str">
            <v>尿道修补术</v>
          </cell>
          <cell r="D4506" t="str">
            <v>包括经会阴、耻骨劈开、尿道套入、内植皮</v>
          </cell>
        </row>
        <row r="4506">
          <cell r="F4506" t="str">
            <v>次</v>
          </cell>
          <cell r="G4506">
            <v>1734</v>
          </cell>
          <cell r="H4506">
            <v>1453</v>
          </cell>
        </row>
        <row r="4507">
          <cell r="B4507">
            <v>331104002</v>
          </cell>
          <cell r="C4507" t="str">
            <v>尿道折叠术</v>
          </cell>
        </row>
        <row r="4507">
          <cell r="F4507" t="str">
            <v>次</v>
          </cell>
          <cell r="G4507">
            <v>1529</v>
          </cell>
          <cell r="H4507">
            <v>1281</v>
          </cell>
        </row>
        <row r="4508">
          <cell r="B4508">
            <v>331104003</v>
          </cell>
          <cell r="C4508" t="str">
            <v>尿道会师术</v>
          </cell>
        </row>
        <row r="4508">
          <cell r="F4508" t="str">
            <v>次</v>
          </cell>
          <cell r="G4508">
            <v>2285</v>
          </cell>
          <cell r="H4508">
            <v>1915</v>
          </cell>
        </row>
        <row r="4509">
          <cell r="B4509">
            <v>331104004</v>
          </cell>
          <cell r="C4509" t="str">
            <v>前尿道吻合术</v>
          </cell>
        </row>
        <row r="4509">
          <cell r="F4509" t="str">
            <v>次</v>
          </cell>
          <cell r="G4509">
            <v>1419</v>
          </cell>
          <cell r="H4509">
            <v>1189</v>
          </cell>
        </row>
        <row r="4510">
          <cell r="B4510">
            <v>331104005</v>
          </cell>
          <cell r="C4510" t="str">
            <v>尿道切开取石术</v>
          </cell>
          <cell r="D4510" t="str">
            <v>包括前后尿道及取异物术</v>
          </cell>
        </row>
        <row r="4510">
          <cell r="F4510" t="str">
            <v>次</v>
          </cell>
          <cell r="G4510">
            <v>1182</v>
          </cell>
          <cell r="H4510">
            <v>991</v>
          </cell>
        </row>
        <row r="4511">
          <cell r="B4511">
            <v>331104006</v>
          </cell>
          <cell r="C4511" t="str">
            <v>尿道瓣膜电切术</v>
          </cell>
        </row>
        <row r="4511">
          <cell r="F4511" t="str">
            <v>次</v>
          </cell>
          <cell r="G4511">
            <v>1576</v>
          </cell>
          <cell r="H4511">
            <v>1321</v>
          </cell>
        </row>
        <row r="4512">
          <cell r="B4512">
            <v>331104007</v>
          </cell>
          <cell r="C4512" t="str">
            <v>尿道狭窄瘢痕切除术</v>
          </cell>
        </row>
        <row r="4512">
          <cell r="F4512" t="str">
            <v>次</v>
          </cell>
          <cell r="G4512">
            <v>1891</v>
          </cell>
          <cell r="H4512">
            <v>1585</v>
          </cell>
        </row>
        <row r="4513">
          <cell r="B4513">
            <v>331104008</v>
          </cell>
          <cell r="C4513" t="str">
            <v>尿道良性肿物切除术</v>
          </cell>
        </row>
        <row r="4513">
          <cell r="F4513" t="str">
            <v>次</v>
          </cell>
          <cell r="G4513">
            <v>1387</v>
          </cell>
          <cell r="H4513">
            <v>1162</v>
          </cell>
          <cell r="I4513" t="str">
            <v>激光、电灼加收100元</v>
          </cell>
        </row>
        <row r="4514">
          <cell r="B4514">
            <v>331104009</v>
          </cell>
          <cell r="C4514" t="str">
            <v>尿道憩室切除术</v>
          </cell>
        </row>
        <row r="4514">
          <cell r="F4514" t="str">
            <v>次</v>
          </cell>
          <cell r="G4514">
            <v>1182</v>
          </cell>
          <cell r="H4514">
            <v>991</v>
          </cell>
        </row>
        <row r="4515">
          <cell r="B4515">
            <v>331104010</v>
          </cell>
          <cell r="C4515" t="str">
            <v>尿道旁腺囊肿摘除术</v>
          </cell>
        </row>
        <row r="4515">
          <cell r="F4515" t="str">
            <v>次</v>
          </cell>
          <cell r="G4515">
            <v>1324</v>
          </cell>
          <cell r="H4515">
            <v>1110</v>
          </cell>
        </row>
        <row r="4516">
          <cell r="B4516">
            <v>331104011</v>
          </cell>
          <cell r="C4516" t="str">
            <v>尿道癌根治术</v>
          </cell>
        </row>
        <row r="4516">
          <cell r="F4516" t="str">
            <v>次</v>
          </cell>
          <cell r="G4516">
            <v>2364</v>
          </cell>
          <cell r="H4516">
            <v>1981</v>
          </cell>
          <cell r="I4516" t="str">
            <v>需膀胱全切，尿路重建时加收500元</v>
          </cell>
        </row>
        <row r="4517">
          <cell r="B4517">
            <v>331104012</v>
          </cell>
          <cell r="C4517" t="str">
            <v>重复尿道切除术</v>
          </cell>
        </row>
        <row r="4517">
          <cell r="F4517" t="str">
            <v>次</v>
          </cell>
          <cell r="G4517">
            <v>1734</v>
          </cell>
          <cell r="H4517">
            <v>1453</v>
          </cell>
        </row>
        <row r="4518">
          <cell r="B4518">
            <v>331104013</v>
          </cell>
          <cell r="C4518" t="str">
            <v>尿道重建术</v>
          </cell>
          <cell r="D4518" t="str">
            <v>含尿道全切</v>
          </cell>
        </row>
        <row r="4518">
          <cell r="F4518" t="str">
            <v>次</v>
          </cell>
          <cell r="G4518">
            <v>2364</v>
          </cell>
          <cell r="H4518">
            <v>1981</v>
          </cell>
        </row>
        <row r="4519">
          <cell r="B4519">
            <v>331104014</v>
          </cell>
          <cell r="C4519" t="str">
            <v>尿道阴道瘘修补术</v>
          </cell>
        </row>
        <row r="4519">
          <cell r="F4519" t="str">
            <v>次</v>
          </cell>
          <cell r="G4519">
            <v>2711</v>
          </cell>
          <cell r="H4519">
            <v>2272</v>
          </cell>
        </row>
        <row r="4520">
          <cell r="B4520">
            <v>331104015</v>
          </cell>
          <cell r="C4520" t="str">
            <v>尿道直肠瘘修补术</v>
          </cell>
        </row>
        <row r="4520">
          <cell r="F4520" t="str">
            <v>次</v>
          </cell>
          <cell r="G4520">
            <v>2758</v>
          </cell>
          <cell r="H4520">
            <v>2312</v>
          </cell>
        </row>
        <row r="4521">
          <cell r="B4521">
            <v>331104016</v>
          </cell>
          <cell r="C4521" t="str">
            <v>会阴阴囊皮瓣尿道成型术</v>
          </cell>
        </row>
        <row r="4521">
          <cell r="F4521" t="str">
            <v>次</v>
          </cell>
          <cell r="G4521">
            <v>2144</v>
          </cell>
          <cell r="H4521">
            <v>1796</v>
          </cell>
        </row>
        <row r="4522">
          <cell r="B4522">
            <v>331104017</v>
          </cell>
          <cell r="C4522" t="str">
            <v>尿道会阴造口术</v>
          </cell>
        </row>
        <row r="4522">
          <cell r="F4522" t="str">
            <v>次</v>
          </cell>
          <cell r="G4522">
            <v>1497</v>
          </cell>
          <cell r="H4522">
            <v>1255</v>
          </cell>
        </row>
        <row r="4523">
          <cell r="B4523">
            <v>331104018</v>
          </cell>
          <cell r="C4523" t="str">
            <v>尿道瘘修补术</v>
          </cell>
          <cell r="D4523" t="str">
            <v>含耻骨膀胱造瘘</v>
          </cell>
        </row>
        <row r="4523">
          <cell r="F4523" t="str">
            <v>次</v>
          </cell>
          <cell r="G4523">
            <v>2207</v>
          </cell>
          <cell r="H4523">
            <v>1849</v>
          </cell>
        </row>
        <row r="4524">
          <cell r="B4524">
            <v>331104019</v>
          </cell>
          <cell r="C4524" t="str">
            <v>尿道瓣膜切除成形术</v>
          </cell>
        </row>
        <row r="4524">
          <cell r="F4524" t="str">
            <v>次</v>
          </cell>
          <cell r="G4524">
            <v>1702</v>
          </cell>
          <cell r="H4524">
            <v>1427</v>
          </cell>
        </row>
        <row r="4525">
          <cell r="B4525">
            <v>331104020</v>
          </cell>
          <cell r="C4525" t="str">
            <v>尿道粘膜脱垂切除术</v>
          </cell>
        </row>
        <row r="4525">
          <cell r="F4525" t="str">
            <v>次</v>
          </cell>
          <cell r="G4525">
            <v>1576</v>
          </cell>
          <cell r="H4525">
            <v>1321</v>
          </cell>
        </row>
        <row r="4526">
          <cell r="B4526">
            <v>331104021</v>
          </cell>
          <cell r="C4526" t="str">
            <v>尿道外口整形术</v>
          </cell>
        </row>
        <row r="4526">
          <cell r="F4526" t="str">
            <v>次</v>
          </cell>
          <cell r="G4526">
            <v>1214</v>
          </cell>
          <cell r="H4526">
            <v>1017</v>
          </cell>
        </row>
        <row r="4527">
          <cell r="B4527">
            <v>331104022</v>
          </cell>
          <cell r="C4527" t="str">
            <v>尿道悬吊延长术</v>
          </cell>
        </row>
        <row r="4527">
          <cell r="E4527" t="str">
            <v>特殊穿刺针、悬吊器</v>
          </cell>
          <cell r="F4527" t="str">
            <v>次</v>
          </cell>
          <cell r="G4527">
            <v>1245</v>
          </cell>
          <cell r="H4527">
            <v>1044</v>
          </cell>
        </row>
        <row r="4528">
          <cell r="B4528">
            <v>331104023</v>
          </cell>
          <cell r="C4528" t="str">
            <v>尿道下裂Ⅰ期成形术</v>
          </cell>
        </row>
        <row r="4528">
          <cell r="F4528" t="str">
            <v>次</v>
          </cell>
          <cell r="G4528">
            <v>1655</v>
          </cell>
          <cell r="H4528">
            <v>1387</v>
          </cell>
        </row>
        <row r="4529">
          <cell r="B4529">
            <v>331104024</v>
          </cell>
          <cell r="C4529" t="str">
            <v>尿道下裂Ⅱ期成形术</v>
          </cell>
        </row>
        <row r="4529">
          <cell r="F4529" t="str">
            <v>次</v>
          </cell>
          <cell r="G4529">
            <v>1655</v>
          </cell>
          <cell r="H4529">
            <v>1387</v>
          </cell>
        </row>
        <row r="4530">
          <cell r="B4530">
            <v>331104025</v>
          </cell>
          <cell r="C4530" t="str">
            <v>尿道下裂阴茎下弯矫治术</v>
          </cell>
        </row>
        <row r="4530">
          <cell r="F4530" t="str">
            <v>次</v>
          </cell>
          <cell r="G4530">
            <v>1576</v>
          </cell>
          <cell r="H4530">
            <v>1321</v>
          </cell>
        </row>
        <row r="4531">
          <cell r="B4531">
            <v>331104026</v>
          </cell>
          <cell r="C4531" t="str">
            <v>尿道下裂修复术</v>
          </cell>
          <cell r="D4531" t="str">
            <v>包括尿瘘修补和各型尿道下裂修复；不含造瘘术和阴茎矫直术</v>
          </cell>
        </row>
        <row r="4531">
          <cell r="F4531" t="str">
            <v>次</v>
          </cell>
          <cell r="G4531">
            <v>1891</v>
          </cell>
          <cell r="H4531">
            <v>1585</v>
          </cell>
        </row>
        <row r="4532">
          <cell r="B4532">
            <v>331104027</v>
          </cell>
          <cell r="C4532" t="str">
            <v>尿道上裂修复术</v>
          </cell>
          <cell r="D4532" t="str">
            <v>包括各型尿道上裂；不含造瘘术和腹壁缺损修补和膀胱外翻修复与阴茎矫直</v>
          </cell>
        </row>
        <row r="4532">
          <cell r="F4532" t="str">
            <v>次</v>
          </cell>
          <cell r="G4532">
            <v>2081</v>
          </cell>
          <cell r="H4532">
            <v>1744</v>
          </cell>
        </row>
        <row r="4533">
          <cell r="B4533">
            <v>331104028</v>
          </cell>
          <cell r="C4533" t="str">
            <v>尿道上裂膀胱外翻矫治术</v>
          </cell>
        </row>
        <row r="4533">
          <cell r="F4533" t="str">
            <v>次</v>
          </cell>
          <cell r="G4533">
            <v>2364</v>
          </cell>
          <cell r="H4533">
            <v>1981</v>
          </cell>
          <cell r="I4533" t="str">
            <v>需骨盆截骨时加收500元</v>
          </cell>
        </row>
        <row r="4534">
          <cell r="B4534">
            <v>3312</v>
          </cell>
          <cell r="C4534" t="str">
            <v>12．男性生殖系统手术</v>
          </cell>
        </row>
        <row r="4534">
          <cell r="E4534" t="str">
            <v>电切镜手术电极</v>
          </cell>
        </row>
        <row r="4535">
          <cell r="B4535">
            <v>331201</v>
          </cell>
          <cell r="C4535" t="str">
            <v>前列腺、精囊腺手术</v>
          </cell>
        </row>
        <row r="4536">
          <cell r="B4536">
            <v>331201001</v>
          </cell>
          <cell r="C4536" t="str">
            <v>前列腺癌根治术</v>
          </cell>
          <cell r="D4536" t="str">
            <v>含淋巴结清扫和取活检</v>
          </cell>
        </row>
        <row r="4536">
          <cell r="F4536" t="str">
            <v>次</v>
          </cell>
          <cell r="G4536">
            <v>2758</v>
          </cell>
          <cell r="H4536">
            <v>2312</v>
          </cell>
        </row>
        <row r="4537">
          <cell r="B4537">
            <v>331201002</v>
          </cell>
          <cell r="C4537" t="str">
            <v>耻骨上前列腺切除术</v>
          </cell>
        </row>
        <row r="4537">
          <cell r="F4537" t="str">
            <v>次</v>
          </cell>
          <cell r="G4537">
            <v>1655</v>
          </cell>
          <cell r="H4537">
            <v>1387</v>
          </cell>
        </row>
        <row r="4538">
          <cell r="B4538">
            <v>331201003</v>
          </cell>
          <cell r="C4538" t="str">
            <v>耻骨后前列腺切除术</v>
          </cell>
        </row>
        <row r="4538">
          <cell r="F4538" t="str">
            <v>次</v>
          </cell>
          <cell r="G4538">
            <v>1655</v>
          </cell>
          <cell r="H4538">
            <v>1387</v>
          </cell>
        </row>
        <row r="4539">
          <cell r="B4539">
            <v>331201004</v>
          </cell>
          <cell r="C4539" t="str">
            <v>前列腺囊肿切除术</v>
          </cell>
        </row>
        <row r="4539">
          <cell r="F4539" t="str">
            <v>次</v>
          </cell>
          <cell r="G4539">
            <v>1639</v>
          </cell>
          <cell r="H4539">
            <v>1374</v>
          </cell>
        </row>
        <row r="4540">
          <cell r="B4540">
            <v>331201005</v>
          </cell>
          <cell r="C4540" t="str">
            <v>前列腺脓肿切开术</v>
          </cell>
        </row>
        <row r="4540">
          <cell r="F4540" t="str">
            <v>次</v>
          </cell>
          <cell r="G4540">
            <v>1182</v>
          </cell>
          <cell r="H4540">
            <v>991</v>
          </cell>
        </row>
        <row r="4541">
          <cell r="B4541">
            <v>331201006</v>
          </cell>
          <cell r="C4541" t="str">
            <v>经尿道前列腺电切术</v>
          </cell>
        </row>
        <row r="4541">
          <cell r="F4541" t="str">
            <v>次</v>
          </cell>
          <cell r="G4541">
            <v>2364</v>
          </cell>
          <cell r="H4541">
            <v>1981</v>
          </cell>
        </row>
        <row r="4542">
          <cell r="B4542">
            <v>331201007</v>
          </cell>
          <cell r="C4542" t="str">
            <v>经尿道前列腺气囊扩张术</v>
          </cell>
        </row>
        <row r="4542">
          <cell r="E4542" t="str">
            <v>气囊导管</v>
          </cell>
          <cell r="F4542" t="str">
            <v>次</v>
          </cell>
          <cell r="G4542">
            <v>1261</v>
          </cell>
          <cell r="H4542">
            <v>1057</v>
          </cell>
        </row>
        <row r="4543">
          <cell r="B4543">
            <v>331201008</v>
          </cell>
          <cell r="C4543" t="str">
            <v>经尿道前列腺支架置入术</v>
          </cell>
        </row>
        <row r="4543">
          <cell r="E4543" t="str">
            <v>支架</v>
          </cell>
          <cell r="F4543" t="str">
            <v>次</v>
          </cell>
          <cell r="G4543">
            <v>1135</v>
          </cell>
          <cell r="H4543">
            <v>951</v>
          </cell>
        </row>
        <row r="4544">
          <cell r="B4544">
            <v>331201009</v>
          </cell>
          <cell r="C4544" t="str">
            <v>精囊肿物切除术</v>
          </cell>
        </row>
        <row r="4544">
          <cell r="F4544" t="str">
            <v>次</v>
          </cell>
          <cell r="G4544">
            <v>1261</v>
          </cell>
          <cell r="H4544">
            <v>1057</v>
          </cell>
        </row>
        <row r="4545">
          <cell r="B4545" t="str">
            <v>331201010（z）</v>
          </cell>
          <cell r="C4545" t="str">
            <v>经尿道膀胱镜前列腺汽化术</v>
          </cell>
          <cell r="D4545" t="str">
            <v>会阴区消毒，尿道润滑，尿道膀胱镜检查，用激光或其它器械对前列腺组织进行汽化，止血，膀胱冲洗，留置尿管。不含膀胱造瘘术。</v>
          </cell>
        </row>
        <row r="4545">
          <cell r="F4545" t="str">
            <v>次</v>
          </cell>
          <cell r="G4545">
            <v>2442</v>
          </cell>
          <cell r="H4545">
            <v>2442</v>
          </cell>
          <cell r="I4545" t="str">
            <v>使用铥激光加收1500元</v>
          </cell>
        </row>
        <row r="4546">
          <cell r="B4546" t="str">
            <v>331201011（z）</v>
          </cell>
          <cell r="C4546" t="str">
            <v>经尿道前列腺激光气化切除术</v>
          </cell>
          <cell r="D4546" t="str">
            <v>会阴区消毒，尿道润滑，尿道膀胱镜检查，激光前列腺切除，止血，膀胱冲洗，留置尿管。不含膀胱造瘘术。</v>
          </cell>
          <cell r="E4546" t="str">
            <v>一次性绿激光光纤</v>
          </cell>
          <cell r="F4546" t="str">
            <v>次</v>
          </cell>
          <cell r="G4546">
            <v>1665</v>
          </cell>
          <cell r="H4546">
            <v>1665</v>
          </cell>
          <cell r="I4546" t="str">
            <v>使用铥激光加收1500元</v>
          </cell>
        </row>
        <row r="4547">
          <cell r="B4547" t="str">
            <v>331201012（z）</v>
          </cell>
          <cell r="C4547" t="str">
            <v>经尿道前列腺剜除术</v>
          </cell>
        </row>
        <row r="4547">
          <cell r="F4547" t="str">
            <v>次</v>
          </cell>
          <cell r="G4547">
            <v>2300</v>
          </cell>
          <cell r="H4547">
            <v>2100</v>
          </cell>
          <cell r="I4547" t="str">
            <v>使用粉碎装置加收500元</v>
          </cell>
        </row>
        <row r="4548">
          <cell r="B4548">
            <v>331202</v>
          </cell>
          <cell r="C4548" t="str">
            <v>阴囊、睾丸手术</v>
          </cell>
        </row>
        <row r="4549">
          <cell r="B4549">
            <v>331202001</v>
          </cell>
          <cell r="C4549" t="str">
            <v>阴囊坏死扩创术</v>
          </cell>
        </row>
        <row r="4549">
          <cell r="F4549" t="str">
            <v>次</v>
          </cell>
          <cell r="G4549">
            <v>757</v>
          </cell>
          <cell r="H4549">
            <v>634</v>
          </cell>
        </row>
        <row r="4550">
          <cell r="B4550">
            <v>331202002</v>
          </cell>
          <cell r="C4550" t="str">
            <v>阴囊脓肿引流术</v>
          </cell>
          <cell r="D4550" t="str">
            <v>包括血肿清除引流</v>
          </cell>
          <cell r="E4550" t="str">
            <v>体表导管固定装置</v>
          </cell>
          <cell r="F4550" t="str">
            <v>次</v>
          </cell>
          <cell r="G4550">
            <v>583</v>
          </cell>
          <cell r="H4550">
            <v>489</v>
          </cell>
        </row>
        <row r="4551">
          <cell r="B4551">
            <v>331202003</v>
          </cell>
          <cell r="C4551" t="str">
            <v>阴囊成形术</v>
          </cell>
        </row>
        <row r="4551">
          <cell r="F4551" t="str">
            <v>次</v>
          </cell>
          <cell r="G4551">
            <v>709</v>
          </cell>
          <cell r="H4551">
            <v>594</v>
          </cell>
        </row>
        <row r="4552">
          <cell r="B4552">
            <v>331202004</v>
          </cell>
          <cell r="C4552" t="str">
            <v>阴囊肿物切除术</v>
          </cell>
        </row>
        <row r="4552">
          <cell r="F4552" t="str">
            <v>次</v>
          </cell>
          <cell r="G4552">
            <v>757</v>
          </cell>
          <cell r="H4552">
            <v>634</v>
          </cell>
        </row>
        <row r="4553">
          <cell r="B4553">
            <v>331202005</v>
          </cell>
          <cell r="C4553" t="str">
            <v>高位隐睾下降固定术</v>
          </cell>
          <cell r="D4553" t="str">
            <v>含疝修补术</v>
          </cell>
        </row>
        <row r="4553">
          <cell r="F4553" t="str">
            <v>单侧</v>
          </cell>
          <cell r="G4553">
            <v>1576</v>
          </cell>
          <cell r="H4553">
            <v>1321</v>
          </cell>
        </row>
        <row r="4554">
          <cell r="B4554">
            <v>331202006</v>
          </cell>
          <cell r="C4554" t="str">
            <v>睾丸鞘膜翻转术</v>
          </cell>
        </row>
        <row r="4554">
          <cell r="F4554" t="str">
            <v>单侧</v>
          </cell>
          <cell r="G4554">
            <v>977</v>
          </cell>
          <cell r="H4554">
            <v>819</v>
          </cell>
        </row>
        <row r="4555">
          <cell r="B4555">
            <v>331202007</v>
          </cell>
          <cell r="C4555" t="str">
            <v>交通性鞘膜积液修补术</v>
          </cell>
        </row>
        <row r="4555">
          <cell r="F4555" t="str">
            <v>单侧</v>
          </cell>
          <cell r="G4555">
            <v>1135</v>
          </cell>
          <cell r="H4555">
            <v>951</v>
          </cell>
        </row>
        <row r="4556">
          <cell r="B4556">
            <v>331202008</v>
          </cell>
          <cell r="C4556" t="str">
            <v>睾丸附件扭转探查术</v>
          </cell>
          <cell r="D4556" t="str">
            <v>含睾丸扭转复位术</v>
          </cell>
        </row>
        <row r="4556">
          <cell r="F4556" t="str">
            <v>单侧</v>
          </cell>
          <cell r="G4556">
            <v>1072</v>
          </cell>
          <cell r="H4556">
            <v>898</v>
          </cell>
        </row>
        <row r="4557">
          <cell r="B4557">
            <v>331202009</v>
          </cell>
          <cell r="C4557" t="str">
            <v>睾丸破裂修补术</v>
          </cell>
        </row>
        <row r="4557">
          <cell r="F4557" t="str">
            <v>次</v>
          </cell>
          <cell r="G4557">
            <v>1214</v>
          </cell>
          <cell r="H4557">
            <v>1017</v>
          </cell>
        </row>
        <row r="4558">
          <cell r="B4558">
            <v>331202010</v>
          </cell>
          <cell r="C4558" t="str">
            <v>睾丸固定术</v>
          </cell>
          <cell r="D4558" t="str">
            <v>含疝囊高位结扎术</v>
          </cell>
        </row>
        <row r="4558">
          <cell r="F4558" t="str">
            <v>单侧</v>
          </cell>
          <cell r="G4558">
            <v>1182</v>
          </cell>
          <cell r="H4558">
            <v>991</v>
          </cell>
        </row>
        <row r="4559">
          <cell r="B4559">
            <v>331202011</v>
          </cell>
          <cell r="C4559" t="str">
            <v>睾丸切除术</v>
          </cell>
        </row>
        <row r="4559">
          <cell r="F4559" t="str">
            <v>单侧</v>
          </cell>
          <cell r="G4559">
            <v>630</v>
          </cell>
          <cell r="H4559">
            <v>528</v>
          </cell>
        </row>
        <row r="4560">
          <cell r="B4560">
            <v>331202012</v>
          </cell>
          <cell r="C4560" t="str">
            <v>睾丸肿瘤腹膜后淋巴结清扫术</v>
          </cell>
        </row>
        <row r="4560">
          <cell r="F4560" t="str">
            <v>次</v>
          </cell>
          <cell r="G4560">
            <v>2553</v>
          </cell>
          <cell r="H4560">
            <v>2140</v>
          </cell>
        </row>
        <row r="4561">
          <cell r="B4561">
            <v>331202013</v>
          </cell>
          <cell r="C4561" t="str">
            <v>自体睾丸移植术</v>
          </cell>
        </row>
        <row r="4561">
          <cell r="F4561" t="str">
            <v>次</v>
          </cell>
          <cell r="G4561">
            <v>2648</v>
          </cell>
          <cell r="H4561">
            <v>2219</v>
          </cell>
        </row>
        <row r="4562">
          <cell r="B4562">
            <v>331202014</v>
          </cell>
          <cell r="C4562" t="str">
            <v>经腹腔镜隐睾探查术</v>
          </cell>
          <cell r="D4562" t="str">
            <v>含隐睾切除术；不含复位固定术</v>
          </cell>
        </row>
        <row r="4562">
          <cell r="F4562" t="str">
            <v>单侧</v>
          </cell>
          <cell r="G4562">
            <v>2049</v>
          </cell>
          <cell r="H4562">
            <v>1717</v>
          </cell>
        </row>
        <row r="4563">
          <cell r="B4563">
            <v>331202015</v>
          </cell>
          <cell r="C4563" t="str">
            <v>两性畸型剖腹探查术</v>
          </cell>
        </row>
        <row r="4563">
          <cell r="F4563" t="str">
            <v>次</v>
          </cell>
          <cell r="G4563">
            <v>1970</v>
          </cell>
          <cell r="H4563">
            <v>1651</v>
          </cell>
        </row>
        <row r="4564">
          <cell r="B4564" t="str">
            <v>331202016（z）</v>
          </cell>
          <cell r="C4564" t="str">
            <v>儿童睾丸探查术</v>
          </cell>
        </row>
        <row r="4564">
          <cell r="F4564" t="str">
            <v>次</v>
          </cell>
          <cell r="G4564">
            <v>755</v>
          </cell>
          <cell r="H4564">
            <v>755</v>
          </cell>
        </row>
        <row r="4565">
          <cell r="B4565">
            <v>331203</v>
          </cell>
          <cell r="C4565" t="str">
            <v>附睾、输精管、精索手术</v>
          </cell>
        </row>
        <row r="4566">
          <cell r="B4566">
            <v>331203001</v>
          </cell>
          <cell r="C4566" t="str">
            <v>附睾切除术</v>
          </cell>
          <cell r="D4566" t="str">
            <v>包括附睾肿物切除术</v>
          </cell>
        </row>
        <row r="4566">
          <cell r="F4566" t="str">
            <v>次</v>
          </cell>
          <cell r="G4566">
            <v>788</v>
          </cell>
          <cell r="H4566">
            <v>660</v>
          </cell>
        </row>
        <row r="4567">
          <cell r="B4567">
            <v>331203002</v>
          </cell>
          <cell r="C4567" t="str">
            <v>输精管附睾吻合术</v>
          </cell>
        </row>
        <row r="4567">
          <cell r="F4567" t="str">
            <v>单侧</v>
          </cell>
          <cell r="G4567">
            <v>1261</v>
          </cell>
          <cell r="H4567">
            <v>1057</v>
          </cell>
        </row>
        <row r="4568">
          <cell r="B4568">
            <v>331203003</v>
          </cell>
          <cell r="C4568" t="str">
            <v>精索静脉转流术</v>
          </cell>
        </row>
        <row r="4568">
          <cell r="F4568" t="str">
            <v>次</v>
          </cell>
          <cell r="G4568">
            <v>1371</v>
          </cell>
          <cell r="H4568">
            <v>1149</v>
          </cell>
        </row>
        <row r="4569">
          <cell r="B4569">
            <v>331203004</v>
          </cell>
          <cell r="C4569" t="str">
            <v>精索静脉瘤切除术</v>
          </cell>
        </row>
        <row r="4569">
          <cell r="F4569" t="str">
            <v>次</v>
          </cell>
          <cell r="G4569">
            <v>788</v>
          </cell>
          <cell r="H4569">
            <v>660</v>
          </cell>
        </row>
        <row r="4570">
          <cell r="B4570">
            <v>331203005</v>
          </cell>
          <cell r="C4570" t="str">
            <v>精索静脉曲张栓塞术</v>
          </cell>
        </row>
        <row r="4570">
          <cell r="F4570" t="str">
            <v>次</v>
          </cell>
          <cell r="G4570">
            <v>1198</v>
          </cell>
          <cell r="H4570">
            <v>1004</v>
          </cell>
        </row>
        <row r="4571">
          <cell r="B4571">
            <v>331203006</v>
          </cell>
          <cell r="C4571" t="str">
            <v>精索静脉曲张高位结扎术</v>
          </cell>
        </row>
        <row r="4571">
          <cell r="F4571" t="str">
            <v>单侧</v>
          </cell>
          <cell r="G4571">
            <v>1135</v>
          </cell>
          <cell r="H4571">
            <v>951</v>
          </cell>
          <cell r="I4571" t="str">
            <v>分流术加收200元</v>
          </cell>
        </row>
        <row r="4572">
          <cell r="B4572">
            <v>331203007</v>
          </cell>
          <cell r="C4572" t="str">
            <v>输精管插管术</v>
          </cell>
        </row>
        <row r="4572">
          <cell r="E4572" t="str">
            <v>导管</v>
          </cell>
          <cell r="F4572" t="str">
            <v>次</v>
          </cell>
          <cell r="G4572">
            <v>725</v>
          </cell>
          <cell r="H4572">
            <v>608</v>
          </cell>
        </row>
        <row r="4573">
          <cell r="B4573">
            <v>331203008</v>
          </cell>
          <cell r="C4573" t="str">
            <v>输精管结扎术</v>
          </cell>
        </row>
        <row r="4573">
          <cell r="F4573" t="str">
            <v>次</v>
          </cell>
          <cell r="G4573">
            <v>441</v>
          </cell>
          <cell r="H4573">
            <v>370</v>
          </cell>
        </row>
        <row r="4574">
          <cell r="B4574">
            <v>331203009</v>
          </cell>
          <cell r="C4574" t="str">
            <v>输精管粘堵术</v>
          </cell>
        </row>
        <row r="4574">
          <cell r="F4574" t="str">
            <v>次</v>
          </cell>
          <cell r="G4574">
            <v>599</v>
          </cell>
          <cell r="H4574">
            <v>502</v>
          </cell>
        </row>
        <row r="4575">
          <cell r="B4575">
            <v>331203010</v>
          </cell>
          <cell r="C4575" t="str">
            <v>输精管角性结节切除术</v>
          </cell>
        </row>
        <row r="4575">
          <cell r="F4575" t="str">
            <v>次</v>
          </cell>
          <cell r="G4575">
            <v>804</v>
          </cell>
          <cell r="H4575">
            <v>674</v>
          </cell>
        </row>
        <row r="4576">
          <cell r="B4576">
            <v>331203011</v>
          </cell>
          <cell r="C4576" t="str">
            <v>输精管吻合术</v>
          </cell>
        </row>
        <row r="4576">
          <cell r="F4576" t="str">
            <v>单侧</v>
          </cell>
          <cell r="G4576">
            <v>898</v>
          </cell>
          <cell r="H4576">
            <v>753</v>
          </cell>
        </row>
        <row r="4577">
          <cell r="B4577">
            <v>331203012</v>
          </cell>
          <cell r="C4577" t="str">
            <v>输尿管间嵴切除术</v>
          </cell>
        </row>
        <row r="4577">
          <cell r="F4577" t="str">
            <v>次</v>
          </cell>
          <cell r="G4577">
            <v>1261</v>
          </cell>
          <cell r="H4577">
            <v>1057</v>
          </cell>
        </row>
        <row r="4578">
          <cell r="B4578">
            <v>331203013</v>
          </cell>
          <cell r="C4578" t="str">
            <v>经尿道射精管切开术</v>
          </cell>
        </row>
        <row r="4578">
          <cell r="F4578" t="str">
            <v>次</v>
          </cell>
          <cell r="G4578">
            <v>1576</v>
          </cell>
          <cell r="H4578">
            <v>1321</v>
          </cell>
        </row>
        <row r="4579">
          <cell r="B4579" t="str">
            <v>331203014（z）</v>
          </cell>
          <cell r="C4579" t="str">
            <v>显微镜下精索静脉曲张结扎术</v>
          </cell>
          <cell r="D4579" t="str">
            <v>距离腹股沟韧带上一横指做切口，逐层切开皮肤、皮下组织、腹外斜肌腱膜，将精索提出，视野放大8倍显微镜下打开精索外筋膜，保护髂腹股沟神经，放大12倍情况下，仔细分离输精管及伴行血管，丝线标记保护，打开精索内筋膜，充分游离，分离动脉和淋巴管用丝线标记保护，分别结扎多条精索内静脉。</v>
          </cell>
        </row>
        <row r="4579">
          <cell r="F4579" t="str">
            <v>次</v>
          </cell>
          <cell r="G4579">
            <v>2331</v>
          </cell>
          <cell r="H4579">
            <v>2331</v>
          </cell>
        </row>
        <row r="4580">
          <cell r="B4580">
            <v>331204</v>
          </cell>
          <cell r="C4580" t="str">
            <v>阴茎手术</v>
          </cell>
        </row>
        <row r="4581">
          <cell r="B4581">
            <v>331204001</v>
          </cell>
          <cell r="C4581" t="str">
            <v>嵌顿包茎松解术</v>
          </cell>
          <cell r="D4581" t="str">
            <v>包括包皮扩张分离术</v>
          </cell>
        </row>
        <row r="4581">
          <cell r="F4581" t="str">
            <v>次</v>
          </cell>
          <cell r="G4581">
            <v>473</v>
          </cell>
          <cell r="H4581">
            <v>396</v>
          </cell>
        </row>
        <row r="4582">
          <cell r="B4582">
            <v>331204002</v>
          </cell>
          <cell r="C4582" t="str">
            <v>包皮环切术</v>
          </cell>
        </row>
        <row r="4582">
          <cell r="F4582" t="str">
            <v>次</v>
          </cell>
          <cell r="G4582">
            <v>315</v>
          </cell>
          <cell r="H4582">
            <v>264</v>
          </cell>
        </row>
        <row r="4583">
          <cell r="B4583">
            <v>331204003</v>
          </cell>
          <cell r="C4583" t="str">
            <v>阴茎包皮过短整形术</v>
          </cell>
        </row>
        <row r="4583">
          <cell r="F4583" t="str">
            <v>次</v>
          </cell>
        </row>
        <row r="4583">
          <cell r="I4583" t="str">
            <v>市场调节价</v>
          </cell>
        </row>
        <row r="4584">
          <cell r="B4584">
            <v>331204004</v>
          </cell>
          <cell r="C4584" t="str">
            <v>阴茎外伤清创术</v>
          </cell>
        </row>
        <row r="4584">
          <cell r="F4584" t="str">
            <v>次</v>
          </cell>
          <cell r="G4584">
            <v>363</v>
          </cell>
          <cell r="H4584">
            <v>304</v>
          </cell>
        </row>
        <row r="4585">
          <cell r="B4585">
            <v>331204005</v>
          </cell>
          <cell r="C4585" t="str">
            <v>阴茎再植术</v>
          </cell>
        </row>
        <row r="4585">
          <cell r="F4585" t="str">
            <v>次</v>
          </cell>
          <cell r="G4585">
            <v>2238</v>
          </cell>
          <cell r="H4585">
            <v>1876</v>
          </cell>
        </row>
        <row r="4586">
          <cell r="B4586">
            <v>331204006</v>
          </cell>
          <cell r="C4586" t="str">
            <v>阴茎囊肿切除术</v>
          </cell>
          <cell r="D4586" t="str">
            <v>包括阴茎硬节切除术</v>
          </cell>
        </row>
        <row r="4586">
          <cell r="F4586" t="str">
            <v>次</v>
          </cell>
          <cell r="G4586">
            <v>709</v>
          </cell>
          <cell r="H4586">
            <v>594</v>
          </cell>
        </row>
        <row r="4587">
          <cell r="B4587">
            <v>331204007</v>
          </cell>
          <cell r="C4587" t="str">
            <v>阴茎部分切除术</v>
          </cell>
          <cell r="D4587" t="str">
            <v>包括阴茎癌切除术</v>
          </cell>
        </row>
        <row r="4587">
          <cell r="F4587" t="str">
            <v>次</v>
          </cell>
          <cell r="G4587">
            <v>1387</v>
          </cell>
          <cell r="H4587">
            <v>1162</v>
          </cell>
        </row>
        <row r="4588">
          <cell r="B4588">
            <v>331204008</v>
          </cell>
          <cell r="C4588" t="str">
            <v>阴茎全切术</v>
          </cell>
          <cell r="D4588" t="str">
            <v>包括阴茎癌切除术</v>
          </cell>
        </row>
        <row r="4588">
          <cell r="F4588" t="str">
            <v>次</v>
          </cell>
          <cell r="G4588">
            <v>1497</v>
          </cell>
          <cell r="H4588">
            <v>1255</v>
          </cell>
        </row>
        <row r="4589">
          <cell r="B4589">
            <v>331204009</v>
          </cell>
          <cell r="C4589" t="str">
            <v>阴茎阴囊全切术</v>
          </cell>
        </row>
        <row r="4589">
          <cell r="F4589" t="str">
            <v>次</v>
          </cell>
          <cell r="G4589">
            <v>2049</v>
          </cell>
          <cell r="H4589">
            <v>1717</v>
          </cell>
          <cell r="I4589" t="str">
            <v>需尿路改道时加收500元</v>
          </cell>
        </row>
        <row r="4590">
          <cell r="B4590">
            <v>331204010</v>
          </cell>
          <cell r="C4590" t="str">
            <v>阴茎重建成形术</v>
          </cell>
          <cell r="D4590" t="str">
            <v>含假体置放术</v>
          </cell>
          <cell r="E4590" t="str">
            <v>假体</v>
          </cell>
          <cell r="F4590" t="str">
            <v>次</v>
          </cell>
          <cell r="G4590">
            <v>2364</v>
          </cell>
          <cell r="H4590">
            <v>1981</v>
          </cell>
        </row>
        <row r="4591">
          <cell r="B4591">
            <v>331204011</v>
          </cell>
          <cell r="C4591" t="str">
            <v>阴茎再造术</v>
          </cell>
        </row>
        <row r="4591">
          <cell r="I4591" t="str">
            <v>市场调节价</v>
          </cell>
        </row>
        <row r="4592">
          <cell r="B4592">
            <v>331204012</v>
          </cell>
          <cell r="C4592" t="str">
            <v>阴茎假体置放术</v>
          </cell>
        </row>
        <row r="4592">
          <cell r="I4592" t="str">
            <v>市场调节价</v>
          </cell>
        </row>
        <row r="4593">
          <cell r="B4593">
            <v>331204013</v>
          </cell>
          <cell r="C4593" t="str">
            <v>阴茎畸型整形术</v>
          </cell>
        </row>
        <row r="4593">
          <cell r="I4593" t="str">
            <v>市场调节价</v>
          </cell>
        </row>
        <row r="4594">
          <cell r="B4594">
            <v>331204014</v>
          </cell>
          <cell r="C4594" t="str">
            <v>阴茎延长术</v>
          </cell>
          <cell r="D4594" t="str">
            <v>包括阴茎加粗、隐匿型延长术</v>
          </cell>
          <cell r="E4594" t="str">
            <v>假体</v>
          </cell>
          <cell r="F4594" t="str">
            <v>次</v>
          </cell>
          <cell r="G4594">
            <v>1576</v>
          </cell>
          <cell r="H4594">
            <v>1321</v>
          </cell>
        </row>
        <row r="4595">
          <cell r="B4595">
            <v>331204015</v>
          </cell>
          <cell r="C4595" t="str">
            <v>阴茎阴囊移位整形术</v>
          </cell>
        </row>
        <row r="4595">
          <cell r="F4595" t="str">
            <v>次</v>
          </cell>
          <cell r="G4595">
            <v>1828</v>
          </cell>
          <cell r="H4595">
            <v>1532</v>
          </cell>
          <cell r="I4595" t="str">
            <v>增加会阴型尿道下裂修补时加收500元</v>
          </cell>
        </row>
        <row r="4596">
          <cell r="B4596">
            <v>331204016</v>
          </cell>
          <cell r="C4596" t="str">
            <v>尿道阴茎海绵体分流术</v>
          </cell>
        </row>
        <row r="4596">
          <cell r="F4596" t="str">
            <v>次</v>
          </cell>
          <cell r="G4596">
            <v>1576</v>
          </cell>
          <cell r="H4596">
            <v>1321</v>
          </cell>
        </row>
        <row r="4597">
          <cell r="B4597">
            <v>331204017</v>
          </cell>
          <cell r="C4597" t="str">
            <v>阴茎血管重建术</v>
          </cell>
        </row>
        <row r="4597">
          <cell r="F4597" t="str">
            <v>次</v>
          </cell>
          <cell r="G4597">
            <v>1860</v>
          </cell>
          <cell r="H4597">
            <v>1559</v>
          </cell>
        </row>
        <row r="4598">
          <cell r="B4598">
            <v>331204018</v>
          </cell>
          <cell r="C4598" t="str">
            <v>阴茎海绵体分离术</v>
          </cell>
        </row>
        <row r="4598">
          <cell r="F4598" t="str">
            <v>次</v>
          </cell>
          <cell r="G4598">
            <v>1103</v>
          </cell>
          <cell r="H4598">
            <v>925</v>
          </cell>
        </row>
        <row r="4599">
          <cell r="B4599">
            <v>331204019</v>
          </cell>
          <cell r="C4599" t="str">
            <v>阴茎静脉结扎术</v>
          </cell>
          <cell r="D4599" t="str">
            <v>包括海绵体静脉、背深静脉</v>
          </cell>
        </row>
        <row r="4599">
          <cell r="F4599" t="str">
            <v>次</v>
          </cell>
          <cell r="G4599">
            <v>1103</v>
          </cell>
          <cell r="H4599">
            <v>925</v>
          </cell>
        </row>
        <row r="4600">
          <cell r="B4600" t="str">
            <v>331204020（z）</v>
          </cell>
          <cell r="C4600" t="str">
            <v>儿童蹼状阴茎整形术</v>
          </cell>
        </row>
        <row r="4600">
          <cell r="F4600" t="str">
            <v>次</v>
          </cell>
          <cell r="G4600">
            <v>444</v>
          </cell>
          <cell r="H4600">
            <v>444</v>
          </cell>
        </row>
        <row r="4601">
          <cell r="B4601" t="str">
            <v>331204021（z）</v>
          </cell>
          <cell r="C4601" t="str">
            <v>儿童阴匿阴茎成形术</v>
          </cell>
        </row>
        <row r="4601">
          <cell r="F4601" t="str">
            <v>次</v>
          </cell>
          <cell r="G4601">
            <v>888</v>
          </cell>
          <cell r="H4601">
            <v>888</v>
          </cell>
        </row>
        <row r="4602">
          <cell r="B4602">
            <v>3313</v>
          </cell>
          <cell r="C4602" t="str">
            <v>13．女性生殖系统手术</v>
          </cell>
        </row>
        <row r="4602">
          <cell r="E4602" t="str">
            <v>电切镜手术电极</v>
          </cell>
        </row>
        <row r="4603">
          <cell r="B4603">
            <v>331301</v>
          </cell>
          <cell r="C4603" t="str">
            <v>卵巢手术</v>
          </cell>
        </row>
        <row r="4604">
          <cell r="B4604">
            <v>331301001</v>
          </cell>
          <cell r="C4604" t="str">
            <v>经阴道卵巢囊肿穿刺术</v>
          </cell>
          <cell r="D4604" t="str">
            <v>含活检</v>
          </cell>
        </row>
        <row r="4604">
          <cell r="F4604" t="str">
            <v>单侧</v>
          </cell>
          <cell r="G4604">
            <v>883</v>
          </cell>
          <cell r="H4604">
            <v>740</v>
          </cell>
        </row>
        <row r="4605">
          <cell r="B4605">
            <v>331301002</v>
          </cell>
          <cell r="C4605" t="str">
            <v>卵巢囊肿剔除术</v>
          </cell>
          <cell r="D4605" t="str">
            <v>包括烧灼术</v>
          </cell>
        </row>
        <row r="4605">
          <cell r="F4605" t="str">
            <v>单侧</v>
          </cell>
          <cell r="G4605">
            <v>1482</v>
          </cell>
          <cell r="H4605">
            <v>1242</v>
          </cell>
        </row>
        <row r="4606">
          <cell r="B4606">
            <v>331301003</v>
          </cell>
          <cell r="C4606" t="str">
            <v>卵巢修补术</v>
          </cell>
          <cell r="D4606" t="str">
            <v>含活检</v>
          </cell>
        </row>
        <row r="4606">
          <cell r="F4606" t="str">
            <v>单侧</v>
          </cell>
          <cell r="G4606">
            <v>1466</v>
          </cell>
          <cell r="H4606">
            <v>1228</v>
          </cell>
        </row>
        <row r="4607">
          <cell r="B4607">
            <v>331301004</v>
          </cell>
          <cell r="C4607" t="str">
            <v>卵巢楔形切除术</v>
          </cell>
          <cell r="D4607" t="str">
            <v>包括卵巢切开探查、多囊卵巢打孔术</v>
          </cell>
        </row>
        <row r="4607">
          <cell r="F4607" t="str">
            <v>单侧</v>
          </cell>
          <cell r="G4607">
            <v>1545</v>
          </cell>
          <cell r="H4607">
            <v>1294</v>
          </cell>
        </row>
        <row r="4608">
          <cell r="B4608">
            <v>331301005</v>
          </cell>
          <cell r="C4608" t="str">
            <v>卵巢切除术</v>
          </cell>
        </row>
        <row r="4608">
          <cell r="F4608" t="str">
            <v>单侧</v>
          </cell>
          <cell r="G4608">
            <v>1261</v>
          </cell>
          <cell r="H4608">
            <v>1057</v>
          </cell>
        </row>
        <row r="4609">
          <cell r="B4609">
            <v>331301006</v>
          </cell>
          <cell r="C4609" t="str">
            <v>卵巢癌根治术</v>
          </cell>
          <cell r="D4609" t="str">
            <v>含全子宫+双附件切除+网膜切除+阑尾切除+肿瘤细胞减灭术（盆、腹腔转移灶切除）+盆腹腔淋巴结清除术</v>
          </cell>
        </row>
        <row r="4609">
          <cell r="F4609" t="str">
            <v>次</v>
          </cell>
          <cell r="G4609">
            <v>3862</v>
          </cell>
          <cell r="H4609">
            <v>3236</v>
          </cell>
          <cell r="I4609" t="str">
            <v>如膀胱或肠管部分切除加收500元</v>
          </cell>
        </row>
        <row r="4610">
          <cell r="B4610">
            <v>331301007</v>
          </cell>
          <cell r="C4610" t="str">
            <v>卵巢癌探查术</v>
          </cell>
          <cell r="D4610" t="str">
            <v>含活检</v>
          </cell>
        </row>
        <row r="4610">
          <cell r="F4610" t="str">
            <v>次</v>
          </cell>
          <cell r="G4610">
            <v>1639</v>
          </cell>
          <cell r="H4610">
            <v>1374</v>
          </cell>
        </row>
        <row r="4611">
          <cell r="B4611">
            <v>331301008</v>
          </cell>
          <cell r="C4611" t="str">
            <v>卵巢输卵管切除术</v>
          </cell>
        </row>
        <row r="4611">
          <cell r="F4611" t="str">
            <v>单侧</v>
          </cell>
          <cell r="G4611">
            <v>1497</v>
          </cell>
          <cell r="H4611">
            <v>1255</v>
          </cell>
        </row>
        <row r="4612">
          <cell r="B4612">
            <v>331301009</v>
          </cell>
          <cell r="C4612" t="str">
            <v>卵巢移位术</v>
          </cell>
        </row>
        <row r="4612">
          <cell r="F4612" t="str">
            <v>单侧</v>
          </cell>
          <cell r="G4612">
            <v>1576</v>
          </cell>
          <cell r="H4612">
            <v>1321</v>
          </cell>
        </row>
        <row r="4613">
          <cell r="B4613">
            <v>331301010</v>
          </cell>
          <cell r="C4613" t="str">
            <v>卵巢移植术</v>
          </cell>
        </row>
        <row r="4613">
          <cell r="E4613" t="str">
            <v>供体</v>
          </cell>
          <cell r="F4613" t="str">
            <v>单侧</v>
          </cell>
          <cell r="G4613">
            <v>2270</v>
          </cell>
          <cell r="H4613">
            <v>1902</v>
          </cell>
        </row>
        <row r="4614">
          <cell r="B4614">
            <v>331302</v>
          </cell>
          <cell r="C4614" t="str">
            <v>输卵管手术</v>
          </cell>
        </row>
        <row r="4615">
          <cell r="B4615">
            <v>331302001</v>
          </cell>
          <cell r="C4615" t="str">
            <v>输卵管结扎术</v>
          </cell>
          <cell r="D4615" t="str">
            <v>包括传统术式、经阴道术式</v>
          </cell>
          <cell r="E4615" t="str">
            <v>银夹</v>
          </cell>
          <cell r="F4615" t="str">
            <v>次</v>
          </cell>
          <cell r="G4615">
            <v>473</v>
          </cell>
          <cell r="H4615">
            <v>396</v>
          </cell>
        </row>
        <row r="4616">
          <cell r="B4616">
            <v>331302002</v>
          </cell>
          <cell r="C4616" t="str">
            <v>显微外科输卵管吻合术</v>
          </cell>
        </row>
        <row r="4616">
          <cell r="F4616" t="str">
            <v>次</v>
          </cell>
          <cell r="G4616">
            <v>2033</v>
          </cell>
          <cell r="H4616">
            <v>1704</v>
          </cell>
        </row>
        <row r="4617">
          <cell r="B4617">
            <v>331302003</v>
          </cell>
          <cell r="C4617" t="str">
            <v>输卵管修复整形术</v>
          </cell>
          <cell r="D4617" t="str">
            <v>含输卵管吻合、再通、整形</v>
          </cell>
        </row>
        <row r="4617">
          <cell r="F4617" t="str">
            <v>次</v>
          </cell>
          <cell r="G4617">
            <v>1891</v>
          </cell>
          <cell r="H4617">
            <v>1585</v>
          </cell>
        </row>
        <row r="4618">
          <cell r="B4618">
            <v>331302004</v>
          </cell>
          <cell r="C4618" t="str">
            <v>输卵管切除术</v>
          </cell>
          <cell r="D4618" t="str">
            <v>包括宫外孕的各类手术（如输卵管开窗术）、输卵管系膜囊肿剥除术</v>
          </cell>
        </row>
        <row r="4618">
          <cell r="F4618" t="str">
            <v>次</v>
          </cell>
          <cell r="G4618">
            <v>1387</v>
          </cell>
          <cell r="H4618">
            <v>1162</v>
          </cell>
          <cell r="I4618" t="str">
            <v>粘连松解术加收300元</v>
          </cell>
        </row>
        <row r="4619">
          <cell r="B4619">
            <v>331302005</v>
          </cell>
          <cell r="C4619" t="str">
            <v>输卵管移植术</v>
          </cell>
        </row>
        <row r="4619">
          <cell r="E4619" t="str">
            <v>供体</v>
          </cell>
          <cell r="F4619" t="str">
            <v>次</v>
          </cell>
          <cell r="G4619">
            <v>1891</v>
          </cell>
          <cell r="H4619">
            <v>1585</v>
          </cell>
        </row>
        <row r="4620">
          <cell r="B4620">
            <v>331302006</v>
          </cell>
          <cell r="C4620" t="str">
            <v>经输卵管镜插管通水术</v>
          </cell>
        </row>
        <row r="4620">
          <cell r="F4620" t="str">
            <v>次</v>
          </cell>
          <cell r="G4620">
            <v>1261</v>
          </cell>
          <cell r="H4620">
            <v>1057</v>
          </cell>
        </row>
        <row r="4621">
          <cell r="B4621">
            <v>331302007</v>
          </cell>
          <cell r="C4621" t="str">
            <v>输卵管选择性插管术</v>
          </cell>
        </row>
        <row r="4621">
          <cell r="F4621" t="str">
            <v>次</v>
          </cell>
          <cell r="G4621">
            <v>1261</v>
          </cell>
          <cell r="H4621">
            <v>1057</v>
          </cell>
        </row>
        <row r="4622">
          <cell r="B4622">
            <v>331302008</v>
          </cell>
          <cell r="C4622" t="str">
            <v>经腹腔镜输卵管高压洗注术</v>
          </cell>
        </row>
        <row r="4622">
          <cell r="F4622" t="str">
            <v>次</v>
          </cell>
          <cell r="G4622">
            <v>1891</v>
          </cell>
          <cell r="H4622">
            <v>1585</v>
          </cell>
        </row>
        <row r="4623">
          <cell r="B4623">
            <v>331302009</v>
          </cell>
          <cell r="C4623" t="str">
            <v>输卵管宫角植入术</v>
          </cell>
        </row>
        <row r="4623">
          <cell r="F4623" t="str">
            <v>次</v>
          </cell>
          <cell r="G4623">
            <v>1891</v>
          </cell>
          <cell r="H4623">
            <v>1585</v>
          </cell>
        </row>
        <row r="4624">
          <cell r="B4624">
            <v>331302010</v>
          </cell>
          <cell r="C4624" t="str">
            <v>输卵管介入治疗</v>
          </cell>
          <cell r="D4624" t="str">
            <v>包括输卵管积水穿刺</v>
          </cell>
        </row>
        <row r="4624">
          <cell r="F4624" t="str">
            <v>次</v>
          </cell>
          <cell r="G4624">
            <v>1576</v>
          </cell>
          <cell r="H4624">
            <v>1321</v>
          </cell>
        </row>
        <row r="4625">
          <cell r="B4625">
            <v>331303</v>
          </cell>
          <cell r="C4625" t="str">
            <v>子宫手术</v>
          </cell>
        </row>
        <row r="4625">
          <cell r="I4625" t="str">
            <v>使用Leep刀时加收150元</v>
          </cell>
        </row>
        <row r="4626">
          <cell r="B4626">
            <v>331303001</v>
          </cell>
          <cell r="C4626" t="str">
            <v>宫颈息肉切除术</v>
          </cell>
          <cell r="D4626" t="str">
            <v>包括子宫内膜息肉、宫颈管息肉</v>
          </cell>
        </row>
        <row r="4626">
          <cell r="F4626" t="str">
            <v>次</v>
          </cell>
          <cell r="G4626">
            <v>630</v>
          </cell>
          <cell r="H4626">
            <v>528</v>
          </cell>
          <cell r="I4626" t="str">
            <v>门诊手术80元</v>
          </cell>
        </row>
        <row r="4627">
          <cell r="B4627">
            <v>331303002</v>
          </cell>
          <cell r="C4627" t="str">
            <v>宫颈肌瘤剔除术</v>
          </cell>
          <cell r="D4627" t="str">
            <v>指经腹或经阴道手术</v>
          </cell>
        </row>
        <row r="4627">
          <cell r="F4627" t="str">
            <v>次</v>
          </cell>
          <cell r="G4627">
            <v>1497</v>
          </cell>
          <cell r="H4627">
            <v>1255</v>
          </cell>
        </row>
        <row r="4628">
          <cell r="B4628">
            <v>331303003</v>
          </cell>
          <cell r="C4628" t="str">
            <v>宫颈残端切除术</v>
          </cell>
          <cell r="D4628" t="str">
            <v>指经腹手术</v>
          </cell>
        </row>
        <row r="4628">
          <cell r="F4628" t="str">
            <v>次</v>
          </cell>
          <cell r="G4628">
            <v>2364</v>
          </cell>
          <cell r="H4628">
            <v>1981</v>
          </cell>
        </row>
        <row r="4629">
          <cell r="B4629">
            <v>331303004</v>
          </cell>
          <cell r="C4629" t="str">
            <v>宫颈锥形切除术</v>
          </cell>
        </row>
        <row r="4629">
          <cell r="F4629" t="str">
            <v>次</v>
          </cell>
          <cell r="G4629">
            <v>1261</v>
          </cell>
          <cell r="H4629">
            <v>1057</v>
          </cell>
        </row>
        <row r="4630">
          <cell r="B4630">
            <v>331303005</v>
          </cell>
          <cell r="C4630" t="str">
            <v>宫颈环形电切术</v>
          </cell>
        </row>
        <row r="4630">
          <cell r="F4630" t="str">
            <v>次</v>
          </cell>
          <cell r="G4630">
            <v>788</v>
          </cell>
          <cell r="H4630">
            <v>660</v>
          </cell>
        </row>
        <row r="4631">
          <cell r="B4631">
            <v>331303006</v>
          </cell>
          <cell r="C4631" t="str">
            <v>非孕期子宫内口矫正术</v>
          </cell>
        </row>
        <row r="4631">
          <cell r="F4631" t="str">
            <v>次</v>
          </cell>
          <cell r="G4631">
            <v>788</v>
          </cell>
          <cell r="H4631">
            <v>660</v>
          </cell>
        </row>
        <row r="4632">
          <cell r="B4632">
            <v>331303007</v>
          </cell>
          <cell r="C4632" t="str">
            <v>孕期子宫内口缝合术</v>
          </cell>
        </row>
        <row r="4632">
          <cell r="F4632" t="str">
            <v>次</v>
          </cell>
          <cell r="G4632">
            <v>946</v>
          </cell>
          <cell r="H4632">
            <v>793</v>
          </cell>
        </row>
        <row r="4633">
          <cell r="B4633">
            <v>331303008</v>
          </cell>
          <cell r="C4633" t="str">
            <v>曼氏手术</v>
          </cell>
          <cell r="D4633" t="str">
            <v>含宫颈部分切除+主韧带缩短+阴道前后壁修补术</v>
          </cell>
        </row>
        <row r="4633">
          <cell r="F4633" t="str">
            <v>次</v>
          </cell>
          <cell r="G4633">
            <v>1891</v>
          </cell>
          <cell r="H4633">
            <v>1585</v>
          </cell>
        </row>
        <row r="4634">
          <cell r="B4634">
            <v>331303009</v>
          </cell>
          <cell r="C4634" t="str">
            <v>子宫颈截除术</v>
          </cell>
        </row>
        <row r="4634">
          <cell r="F4634" t="str">
            <v>次</v>
          </cell>
          <cell r="G4634">
            <v>1340</v>
          </cell>
          <cell r="H4634">
            <v>1123</v>
          </cell>
        </row>
        <row r="4635">
          <cell r="B4635">
            <v>331303010</v>
          </cell>
          <cell r="C4635" t="str">
            <v>子宫修补术</v>
          </cell>
        </row>
        <row r="4635">
          <cell r="F4635" t="str">
            <v>次</v>
          </cell>
          <cell r="G4635">
            <v>1340</v>
          </cell>
          <cell r="H4635">
            <v>1123</v>
          </cell>
        </row>
        <row r="4636">
          <cell r="B4636">
            <v>331303011</v>
          </cell>
          <cell r="C4636" t="str">
            <v>经腹子宫肌瘤剔除术</v>
          </cell>
        </row>
        <row r="4636">
          <cell r="F4636" t="str">
            <v>次</v>
          </cell>
          <cell r="G4636">
            <v>1639</v>
          </cell>
          <cell r="H4636">
            <v>1374</v>
          </cell>
        </row>
        <row r="4637">
          <cell r="B4637">
            <v>331303012</v>
          </cell>
          <cell r="C4637" t="str">
            <v>子宫次全切除术</v>
          </cell>
        </row>
        <row r="4637">
          <cell r="F4637" t="str">
            <v>次</v>
          </cell>
          <cell r="G4637">
            <v>1734</v>
          </cell>
          <cell r="H4637">
            <v>1453</v>
          </cell>
        </row>
        <row r="4638">
          <cell r="B4638">
            <v>331303013</v>
          </cell>
          <cell r="C4638" t="str">
            <v>阴式全子宫切除术</v>
          </cell>
        </row>
        <row r="4638">
          <cell r="F4638" t="str">
            <v>次</v>
          </cell>
          <cell r="G4638">
            <v>2364</v>
          </cell>
          <cell r="H4638">
            <v>1981</v>
          </cell>
        </row>
        <row r="4639">
          <cell r="B4639">
            <v>331303014</v>
          </cell>
          <cell r="C4639" t="str">
            <v>腹式全子宫切除术</v>
          </cell>
        </row>
        <row r="4639">
          <cell r="F4639" t="str">
            <v>次</v>
          </cell>
          <cell r="G4639">
            <v>2081</v>
          </cell>
          <cell r="H4639">
            <v>1744</v>
          </cell>
        </row>
        <row r="4640">
          <cell r="B4640">
            <v>331303015</v>
          </cell>
          <cell r="C4640" t="str">
            <v>全子宫+双附件切除术</v>
          </cell>
        </row>
        <row r="4640">
          <cell r="F4640" t="str">
            <v>次</v>
          </cell>
          <cell r="G4640">
            <v>2285</v>
          </cell>
          <cell r="H4640">
            <v>1915</v>
          </cell>
        </row>
        <row r="4641">
          <cell r="B4641">
            <v>331303016</v>
          </cell>
          <cell r="C4641" t="str">
            <v>次广泛子宫切除术</v>
          </cell>
          <cell r="D4641" t="str">
            <v>含双附件切除</v>
          </cell>
        </row>
        <row r="4641">
          <cell r="F4641" t="str">
            <v>次</v>
          </cell>
          <cell r="G4641">
            <v>2522</v>
          </cell>
          <cell r="H4641">
            <v>2113</v>
          </cell>
        </row>
        <row r="4642">
          <cell r="B4642">
            <v>331303017</v>
          </cell>
          <cell r="C4642" t="str">
            <v>广泛性子宫切除+盆腹腔淋巴结清除术</v>
          </cell>
        </row>
        <row r="4642">
          <cell r="F4642" t="str">
            <v>次</v>
          </cell>
          <cell r="G4642">
            <v>3310</v>
          </cell>
          <cell r="H4642">
            <v>2774</v>
          </cell>
        </row>
        <row r="4643">
          <cell r="B4643">
            <v>331303018</v>
          </cell>
          <cell r="C4643" t="str">
            <v>经腹阴道联合子宫切除术</v>
          </cell>
        </row>
        <row r="4643">
          <cell r="F4643" t="str">
            <v>次</v>
          </cell>
          <cell r="G4643">
            <v>2364</v>
          </cell>
          <cell r="H4643">
            <v>1981</v>
          </cell>
        </row>
        <row r="4644">
          <cell r="B4644">
            <v>331303019</v>
          </cell>
          <cell r="C4644" t="str">
            <v>子宫整形术</v>
          </cell>
          <cell r="D4644" t="str">
            <v>包括纵隔切除、残角子宫切除、畸形子宫矫治、双角子宫融合等；不含术中B超监视</v>
          </cell>
        </row>
        <row r="4644">
          <cell r="F4644" t="str">
            <v>次</v>
          </cell>
          <cell r="G4644">
            <v>2364</v>
          </cell>
          <cell r="H4644">
            <v>1981</v>
          </cell>
        </row>
        <row r="4645">
          <cell r="B4645">
            <v>331303020</v>
          </cell>
          <cell r="C4645" t="str">
            <v>开腹取环术</v>
          </cell>
        </row>
        <row r="4645">
          <cell r="F4645" t="str">
            <v>次</v>
          </cell>
          <cell r="G4645">
            <v>630</v>
          </cell>
          <cell r="H4645">
            <v>528</v>
          </cell>
        </row>
        <row r="4646">
          <cell r="B4646">
            <v>331303021</v>
          </cell>
          <cell r="C4646" t="str">
            <v>经腹腔镜取环术</v>
          </cell>
        </row>
        <row r="4646">
          <cell r="F4646" t="str">
            <v>次</v>
          </cell>
          <cell r="G4646">
            <v>1545</v>
          </cell>
          <cell r="H4646">
            <v>1294</v>
          </cell>
        </row>
        <row r="4647">
          <cell r="B4647">
            <v>331303022</v>
          </cell>
          <cell r="C4647" t="str">
            <v>子宫动脉结扎术</v>
          </cell>
        </row>
        <row r="4647">
          <cell r="F4647" t="str">
            <v>次</v>
          </cell>
          <cell r="G4647">
            <v>1576</v>
          </cell>
          <cell r="H4647">
            <v>1321</v>
          </cell>
        </row>
        <row r="4648">
          <cell r="B4648">
            <v>331303023</v>
          </cell>
          <cell r="C4648" t="str">
            <v>子宫悬吊术</v>
          </cell>
          <cell r="D4648" t="str">
            <v>包括阴道吊带术、阴道残端悬吊术</v>
          </cell>
          <cell r="E4648" t="str">
            <v>吊带</v>
          </cell>
          <cell r="F4648" t="str">
            <v>次</v>
          </cell>
          <cell r="G4648">
            <v>1576</v>
          </cell>
          <cell r="H4648">
            <v>1321</v>
          </cell>
        </row>
        <row r="4649">
          <cell r="B4649">
            <v>331303024</v>
          </cell>
          <cell r="C4649" t="str">
            <v>盆腔巨大肿瘤切除术</v>
          </cell>
        </row>
        <row r="4649">
          <cell r="F4649" t="str">
            <v>次</v>
          </cell>
          <cell r="G4649">
            <v>1891</v>
          </cell>
          <cell r="H4649">
            <v>1585</v>
          </cell>
        </row>
        <row r="4650">
          <cell r="B4650">
            <v>331303025</v>
          </cell>
          <cell r="C4650" t="str">
            <v>阔韧带内肿瘤切除术</v>
          </cell>
        </row>
        <row r="4650">
          <cell r="F4650" t="str">
            <v>次</v>
          </cell>
          <cell r="G4650">
            <v>1891</v>
          </cell>
          <cell r="H4650">
            <v>1585</v>
          </cell>
        </row>
        <row r="4651">
          <cell r="B4651">
            <v>331303026</v>
          </cell>
          <cell r="C4651" t="str">
            <v>热球子宫内膜去除术</v>
          </cell>
          <cell r="D4651" t="str">
            <v>包括电凝术</v>
          </cell>
        </row>
        <row r="4651">
          <cell r="F4651" t="str">
            <v>次</v>
          </cell>
          <cell r="G4651">
            <v>914</v>
          </cell>
          <cell r="H4651">
            <v>766</v>
          </cell>
        </row>
        <row r="4652">
          <cell r="B4652">
            <v>331303027</v>
          </cell>
          <cell r="C4652" t="str">
            <v>根治性宫颈切除术</v>
          </cell>
          <cell r="D4652" t="str">
            <v>含盆腔淋巴结清扫、卵巢动静脉高位结扎术</v>
          </cell>
        </row>
        <row r="4652">
          <cell r="F4652" t="str">
            <v>次</v>
          </cell>
          <cell r="G4652">
            <v>2522</v>
          </cell>
          <cell r="H4652">
            <v>2113</v>
          </cell>
          <cell r="I4652" t="str">
            <v>经阴道加收300元</v>
          </cell>
        </row>
        <row r="4653">
          <cell r="B4653">
            <v>331303028</v>
          </cell>
          <cell r="C4653" t="str">
            <v>粘膜下子宫肌瘤圈套术</v>
          </cell>
        </row>
        <row r="4653">
          <cell r="F4653" t="str">
            <v>次</v>
          </cell>
          <cell r="G4653">
            <v>1576</v>
          </cell>
          <cell r="H4653">
            <v>1321</v>
          </cell>
        </row>
        <row r="4654">
          <cell r="B4654">
            <v>331303029</v>
          </cell>
          <cell r="C4654" t="str">
            <v>宫颈悬吊术</v>
          </cell>
          <cell r="D4654" t="str">
            <v>含离断、固定术</v>
          </cell>
          <cell r="E4654" t="str">
            <v>悬吊材料</v>
          </cell>
          <cell r="F4654" t="str">
            <v>次</v>
          </cell>
          <cell r="G4654">
            <v>1261</v>
          </cell>
          <cell r="H4654">
            <v>1057</v>
          </cell>
        </row>
        <row r="4655">
          <cell r="B4655" t="str">
            <v>331303030（z）</v>
          </cell>
          <cell r="C4655" t="str">
            <v>经腹腔镜子宫内膜异位病灶切除术</v>
          </cell>
          <cell r="D4655" t="str">
            <v>麻醉，消毒铺巾，器械准备：拿取灭菌好的腹腔镜用物连接部件并与气腹机膨宫、光源、主机、电凝装置连接。形成气腹，放置穿刺套管，放入腹腔镜探查盆、腹腔情况，行子宫内膜异位症分期，按盆腔情况手术，盐水冲洗盆腔，酌情放置引流，放置生物蛋白胶，缝合腹部切口，一次性敷贴覆盖伤口。</v>
          </cell>
        </row>
        <row r="4655">
          <cell r="F4655" t="str">
            <v>次</v>
          </cell>
          <cell r="G4655">
            <v>2500</v>
          </cell>
          <cell r="H4655">
            <v>2300</v>
          </cell>
        </row>
        <row r="4656">
          <cell r="B4656" t="str">
            <v>331303031（z）</v>
          </cell>
          <cell r="C4656" t="str">
            <v>宫颈成形术</v>
          </cell>
          <cell r="D4656" t="str">
            <v>外阴阴道消毒铺巾，放置窥器，暴露宫颈，以可吸收缝线视宫颈创面内翻或“8”字缝合宫颈，避免封闭宫颈管。</v>
          </cell>
        </row>
        <row r="4656">
          <cell r="F4656" t="str">
            <v>次</v>
          </cell>
          <cell r="G4656">
            <v>1000</v>
          </cell>
          <cell r="H4656">
            <v>900</v>
          </cell>
        </row>
        <row r="4657">
          <cell r="B4657" t="str">
            <v>331303032（z）</v>
          </cell>
          <cell r="C4657" t="str">
            <v>瘢痕妊娠切除术</v>
          </cell>
        </row>
        <row r="4657">
          <cell r="F4657" t="str">
            <v>次</v>
          </cell>
          <cell r="G4657">
            <v>2000</v>
          </cell>
          <cell r="H4657">
            <v>1800</v>
          </cell>
        </row>
        <row r="4658">
          <cell r="B4658" t="str">
            <v>331303033（z）</v>
          </cell>
          <cell r="C4658" t="str">
            <v>全盆底重建修补术</v>
          </cell>
          <cell r="D4658" t="str">
            <v>指子宫脱垂、阴道前后壁脱垂等盆底支持组织的修补术。膀胱截石位，消毒铺巾，消毒阴道，打开阴道前后壁，利用生物网片系统与吊带系统重建盆底支持组织，修补盆底支持组织，缝合网片吊带系统，关闭阴道前后壁。不含子宫及其它盆腔脏器切除术、阴道前后壁修补术、治疗尿失禁的手术。</v>
          </cell>
        </row>
        <row r="4658">
          <cell r="F4658" t="str">
            <v>次</v>
          </cell>
          <cell r="G4658">
            <v>2000</v>
          </cell>
          <cell r="H4658">
            <v>1800</v>
          </cell>
        </row>
        <row r="4659">
          <cell r="B4659" t="str">
            <v>331303034（z）</v>
          </cell>
          <cell r="C4659" t="str">
            <v>经阴道残端宫颈切除术</v>
          </cell>
          <cell r="D4659" t="str">
            <v>消毒铺巾，暴露宫颈，再次消毒宫颈阴道，宫颈注入1：10万肾上腺素液，环形切开阴道穹窿，上推膀胱，处理宫颈韧带，打开子宫膀胱及子宫直肠返折腹膜，充分游离残端宫颈，并切除宫颈，1号肠线缝合阴道断端，酌情放置引流，再次消毒阴道断端。</v>
          </cell>
        </row>
        <row r="4659">
          <cell r="F4659" t="str">
            <v>次</v>
          </cell>
          <cell r="G4659">
            <v>2200</v>
          </cell>
          <cell r="H4659">
            <v>2000</v>
          </cell>
        </row>
        <row r="4660">
          <cell r="B4660" t="str">
            <v>331303035（z）</v>
          </cell>
          <cell r="C4660" t="str">
            <v>经腹根治性宫旁组织切除术</v>
          </cell>
          <cell r="D4660" t="str">
            <v>消毒铺巾开腹，剪开覆盖于阴道残端的膀胱腹膜，显露、牵引阴道残端，分离膀胱阴道间隙，推下膀胱，剪开直肠阴道间腹膜，打开间隙，推开直肠，游离输尿管盆段，打开输尿管隧道，显露主韧带上缘，分别打开分离膀胱侧窝、直肠侧窝，显露主韧带前、后缘，距同侧宫颈侧缘3厘米，钳断主韧带、骶韧带，距阴道残端3厘米切除部分阴道，缝合阴道，放置引流。</v>
          </cell>
        </row>
        <row r="4660">
          <cell r="F4660" t="str">
            <v>次</v>
          </cell>
          <cell r="G4660">
            <v>2000</v>
          </cell>
          <cell r="H4660">
            <v>2000</v>
          </cell>
        </row>
        <row r="4661">
          <cell r="B4661" t="str">
            <v>331303036（z）</v>
          </cell>
          <cell r="C4661" t="str">
            <v>经腹子宫颈广泛切除术</v>
          </cell>
          <cell r="D4661" t="str">
            <v>消毒铺巾，开腹，距宫颈3-4厘米环切阴道，分离阴道黏膜并包裹宫颈，上推直肠、膀胱，依次切除缝合双侧子宫主韧带、骶韧带3厘米以上，切除宫颈2-3厘米，环扎宫颈，将阴道黏膜缝合到残留宫颈上，关腹。</v>
          </cell>
        </row>
        <row r="4661">
          <cell r="F4661" t="str">
            <v>次</v>
          </cell>
          <cell r="G4661">
            <v>1400</v>
          </cell>
          <cell r="H4661">
            <v>1400</v>
          </cell>
        </row>
        <row r="4662">
          <cell r="B4662">
            <v>331304</v>
          </cell>
          <cell r="C4662" t="str">
            <v>阴道手术</v>
          </cell>
        </row>
        <row r="4663">
          <cell r="B4663">
            <v>331304001</v>
          </cell>
          <cell r="C4663" t="str">
            <v>阴道异物取出术</v>
          </cell>
        </row>
        <row r="4663">
          <cell r="F4663" t="str">
            <v>次</v>
          </cell>
          <cell r="G4663">
            <v>315</v>
          </cell>
          <cell r="H4663">
            <v>264</v>
          </cell>
        </row>
        <row r="4664">
          <cell r="B4664">
            <v>331304002</v>
          </cell>
          <cell r="C4664" t="str">
            <v>阴道裂伤缝合术</v>
          </cell>
        </row>
        <row r="4664">
          <cell r="F4664" t="str">
            <v>次</v>
          </cell>
          <cell r="G4664">
            <v>299</v>
          </cell>
          <cell r="H4664">
            <v>251</v>
          </cell>
        </row>
        <row r="4665">
          <cell r="B4665">
            <v>331304003</v>
          </cell>
          <cell r="C4665" t="str">
            <v>阴道扩张术</v>
          </cell>
        </row>
        <row r="4665">
          <cell r="E4665" t="str">
            <v>扩张用模具</v>
          </cell>
          <cell r="F4665" t="str">
            <v>次</v>
          </cell>
          <cell r="G4665">
            <v>567</v>
          </cell>
          <cell r="H4665">
            <v>476</v>
          </cell>
        </row>
        <row r="4666">
          <cell r="B4666">
            <v>331304004</v>
          </cell>
          <cell r="C4666" t="str">
            <v>阴道疤痕切除术</v>
          </cell>
        </row>
        <row r="4666">
          <cell r="E4666" t="str">
            <v>扩张用模具</v>
          </cell>
          <cell r="F4666" t="str">
            <v>次</v>
          </cell>
          <cell r="G4666">
            <v>788</v>
          </cell>
          <cell r="H4666">
            <v>660</v>
          </cell>
        </row>
        <row r="4667">
          <cell r="B4667">
            <v>331304005</v>
          </cell>
          <cell r="C4667" t="str">
            <v>阴道横纵膈切开术</v>
          </cell>
        </row>
        <row r="4667">
          <cell r="F4667" t="str">
            <v>次</v>
          </cell>
          <cell r="G4667">
            <v>630</v>
          </cell>
          <cell r="H4667">
            <v>528</v>
          </cell>
        </row>
        <row r="4668">
          <cell r="B4668">
            <v>331304006</v>
          </cell>
          <cell r="C4668" t="str">
            <v>阴道闭锁切开术</v>
          </cell>
          <cell r="D4668" t="str">
            <v>不含植皮</v>
          </cell>
          <cell r="E4668" t="str">
            <v>扩张用模具</v>
          </cell>
          <cell r="F4668" t="str">
            <v>次</v>
          </cell>
          <cell r="G4668">
            <v>630</v>
          </cell>
          <cell r="H4668">
            <v>528</v>
          </cell>
        </row>
        <row r="4669">
          <cell r="B4669">
            <v>331304007</v>
          </cell>
          <cell r="C4669" t="str">
            <v>阴道良性肿物切除术</v>
          </cell>
          <cell r="D4669" t="str">
            <v>包括阴道结节或阴道囊肿切除</v>
          </cell>
        </row>
        <row r="4669">
          <cell r="F4669" t="str">
            <v>次</v>
          </cell>
          <cell r="G4669">
            <v>867</v>
          </cell>
          <cell r="H4669">
            <v>726</v>
          </cell>
        </row>
        <row r="4670">
          <cell r="B4670">
            <v>331304008</v>
          </cell>
          <cell r="C4670" t="str">
            <v>阴道成形术</v>
          </cell>
          <cell r="D4670" t="str">
            <v>不含植皮、取乙状结肠（代阴道）等所有组织瓣切取</v>
          </cell>
        </row>
        <row r="4670">
          <cell r="F4670" t="str">
            <v>次</v>
          </cell>
        </row>
        <row r="4670">
          <cell r="I4670" t="str">
            <v>市场调节价</v>
          </cell>
        </row>
        <row r="4671">
          <cell r="B4671">
            <v>331304009</v>
          </cell>
          <cell r="C4671" t="str">
            <v>阴道直肠瘘修补术</v>
          </cell>
        </row>
        <row r="4671">
          <cell r="F4671" t="str">
            <v>次</v>
          </cell>
          <cell r="G4671">
            <v>1891</v>
          </cell>
          <cell r="H4671">
            <v>1585</v>
          </cell>
        </row>
        <row r="4672">
          <cell r="B4672">
            <v>331304010</v>
          </cell>
          <cell r="C4672" t="str">
            <v>阴道壁血肿切开术</v>
          </cell>
        </row>
        <row r="4672">
          <cell r="F4672" t="str">
            <v>次</v>
          </cell>
          <cell r="G4672">
            <v>615</v>
          </cell>
          <cell r="H4672">
            <v>515</v>
          </cell>
        </row>
        <row r="4673">
          <cell r="B4673">
            <v>331304011</v>
          </cell>
          <cell r="C4673" t="str">
            <v>阴道前后壁修补术</v>
          </cell>
        </row>
        <row r="4673">
          <cell r="F4673" t="str">
            <v>次</v>
          </cell>
          <cell r="G4673">
            <v>1182</v>
          </cell>
          <cell r="H4673">
            <v>991</v>
          </cell>
        </row>
        <row r="4674">
          <cell r="B4674">
            <v>331304012</v>
          </cell>
          <cell r="C4674" t="str">
            <v>阴道中隔成形术</v>
          </cell>
        </row>
        <row r="4674">
          <cell r="F4674" t="str">
            <v>次</v>
          </cell>
          <cell r="G4674">
            <v>1025</v>
          </cell>
          <cell r="H4674">
            <v>859</v>
          </cell>
        </row>
        <row r="4675">
          <cell r="B4675">
            <v>331304013</v>
          </cell>
          <cell r="C4675" t="str">
            <v>后穹窿损伤缝合术</v>
          </cell>
          <cell r="D4675" t="str">
            <v>包括阴道后穹窿切开引流</v>
          </cell>
        </row>
        <row r="4675">
          <cell r="F4675" t="str">
            <v>次</v>
          </cell>
          <cell r="G4675">
            <v>1025</v>
          </cell>
          <cell r="H4675">
            <v>859</v>
          </cell>
        </row>
        <row r="4676">
          <cell r="B4676">
            <v>331304014</v>
          </cell>
          <cell r="C4676" t="str">
            <v>阴道缩紧术</v>
          </cell>
        </row>
        <row r="4676">
          <cell r="F4676" t="str">
            <v>次</v>
          </cell>
        </row>
        <row r="4676">
          <cell r="I4676" t="str">
            <v>市场调节价</v>
          </cell>
        </row>
        <row r="4677">
          <cell r="B4677">
            <v>331304015</v>
          </cell>
          <cell r="C4677" t="str">
            <v>全阴道切除术</v>
          </cell>
        </row>
        <row r="4677">
          <cell r="F4677" t="str">
            <v>次</v>
          </cell>
          <cell r="G4677">
            <v>2049</v>
          </cell>
          <cell r="H4677">
            <v>1717</v>
          </cell>
        </row>
        <row r="4678">
          <cell r="B4678" t="str">
            <v>331304016（Z)</v>
          </cell>
          <cell r="C4678" t="str">
            <v>经腹腔镜腹膜代阴道成形术</v>
          </cell>
          <cell r="D4678" t="str">
            <v>膀胱截石位，臀部铺消毒垫巾，消毒外阴，阴道前庭造穴，切开脐部小切口1厘米以长针穿入腹壁，证实进入腹腔后，充气，建立气腹，放入腹腔镜，腹腔镜下暴露双侧后腹膜，分别取左右侧后腹膜4*12厘米，缝合成阴道模型，置入阴道洞穴，固定腹膜和外阴皮肤。</v>
          </cell>
        </row>
        <row r="4678">
          <cell r="F4678" t="str">
            <v>次</v>
          </cell>
          <cell r="G4678">
            <v>1900</v>
          </cell>
          <cell r="H4678">
            <v>1900</v>
          </cell>
        </row>
        <row r="4679">
          <cell r="B4679">
            <v>331305</v>
          </cell>
          <cell r="C4679" t="str">
            <v>外阴手术</v>
          </cell>
        </row>
        <row r="4680">
          <cell r="B4680">
            <v>331305001</v>
          </cell>
          <cell r="C4680" t="str">
            <v>外阴损伤缝合术</v>
          </cell>
          <cell r="D4680" t="str">
            <v>含小阴唇粘连分离术</v>
          </cell>
        </row>
        <row r="4680">
          <cell r="F4680" t="str">
            <v>次</v>
          </cell>
          <cell r="G4680">
            <v>567</v>
          </cell>
          <cell r="H4680">
            <v>476</v>
          </cell>
        </row>
        <row r="4681">
          <cell r="B4681">
            <v>331305002</v>
          </cell>
          <cell r="C4681" t="str">
            <v>陈旧性会阴裂伤修补术</v>
          </cell>
        </row>
        <row r="4681">
          <cell r="F4681" t="str">
            <v>次</v>
          </cell>
          <cell r="G4681">
            <v>1025</v>
          </cell>
          <cell r="H4681">
            <v>859</v>
          </cell>
        </row>
        <row r="4682">
          <cell r="B4682">
            <v>331305003</v>
          </cell>
          <cell r="C4682" t="str">
            <v>陈旧性会阴Ⅲ度裂伤缝合术</v>
          </cell>
          <cell r="D4682" t="str">
            <v>含肛门括约肌及直肠裂伤</v>
          </cell>
        </row>
        <row r="4682">
          <cell r="F4682" t="str">
            <v>次</v>
          </cell>
          <cell r="G4682">
            <v>1576</v>
          </cell>
          <cell r="H4682">
            <v>1321</v>
          </cell>
        </row>
        <row r="4683">
          <cell r="B4683">
            <v>331305004</v>
          </cell>
          <cell r="C4683" t="str">
            <v>外阴脓肿切开引流术</v>
          </cell>
          <cell r="D4683" t="str">
            <v>包括外阴血肿切开</v>
          </cell>
        </row>
        <row r="4683">
          <cell r="F4683" t="str">
            <v>次</v>
          </cell>
          <cell r="G4683">
            <v>426</v>
          </cell>
          <cell r="H4683">
            <v>357</v>
          </cell>
        </row>
        <row r="4684">
          <cell r="B4684">
            <v>331305005</v>
          </cell>
          <cell r="C4684" t="str">
            <v>外阴良性肿物切除术</v>
          </cell>
          <cell r="D4684" t="str">
            <v>包括肿瘤、囊肿、赘生物等</v>
          </cell>
        </row>
        <row r="4684">
          <cell r="F4684" t="str">
            <v>次</v>
          </cell>
          <cell r="G4684">
            <v>489</v>
          </cell>
          <cell r="H4684">
            <v>409</v>
          </cell>
        </row>
        <row r="4685">
          <cell r="B4685">
            <v>331305006</v>
          </cell>
          <cell r="C4685" t="str">
            <v>阴蒂肥大整复术</v>
          </cell>
        </row>
        <row r="4685">
          <cell r="F4685" t="str">
            <v>次</v>
          </cell>
        </row>
        <row r="4685">
          <cell r="I4685" t="str">
            <v>市场调节价</v>
          </cell>
        </row>
        <row r="4686">
          <cell r="B4686">
            <v>331305007</v>
          </cell>
          <cell r="C4686" t="str">
            <v>阴蒂短缩成型术</v>
          </cell>
        </row>
        <row r="4686">
          <cell r="F4686" t="str">
            <v>次</v>
          </cell>
        </row>
        <row r="4686">
          <cell r="I4686" t="str">
            <v>市场调节价</v>
          </cell>
        </row>
        <row r="4687">
          <cell r="B4687">
            <v>331305008</v>
          </cell>
          <cell r="C4687" t="str">
            <v>单纯性外阴切除术</v>
          </cell>
        </row>
        <row r="4687">
          <cell r="F4687" t="str">
            <v>次</v>
          </cell>
          <cell r="G4687">
            <v>1009</v>
          </cell>
          <cell r="H4687">
            <v>846</v>
          </cell>
        </row>
        <row r="4688">
          <cell r="B4688">
            <v>331305009</v>
          </cell>
          <cell r="C4688" t="str">
            <v>外阴局部扩大切除术</v>
          </cell>
        </row>
        <row r="4688">
          <cell r="F4688" t="str">
            <v>次</v>
          </cell>
          <cell r="G4688">
            <v>1419</v>
          </cell>
          <cell r="H4688">
            <v>1189</v>
          </cell>
        </row>
        <row r="4689">
          <cell r="B4689">
            <v>331305010</v>
          </cell>
          <cell r="C4689" t="str">
            <v>外阴广泛切除+淋巴结清除术</v>
          </cell>
          <cell r="D4689" t="str">
            <v>含腹股沟淋巴、股深淋巴、盆、腹腔淋巴结清除术；不含特殊引流</v>
          </cell>
        </row>
        <row r="4689">
          <cell r="F4689" t="str">
            <v>次</v>
          </cell>
          <cell r="G4689">
            <v>3152</v>
          </cell>
          <cell r="H4689">
            <v>2642</v>
          </cell>
        </row>
        <row r="4690">
          <cell r="B4690">
            <v>331305011</v>
          </cell>
          <cell r="C4690" t="str">
            <v>外阴整形术</v>
          </cell>
          <cell r="D4690" t="str">
            <v>不含取皮瓣</v>
          </cell>
        </row>
        <row r="4690">
          <cell r="F4690" t="str">
            <v>次</v>
          </cell>
        </row>
        <row r="4690">
          <cell r="I4690" t="str">
            <v>市场调节价</v>
          </cell>
        </row>
        <row r="4691">
          <cell r="B4691">
            <v>331305012</v>
          </cell>
          <cell r="C4691" t="str">
            <v>前庭大腺囊肿造口术</v>
          </cell>
          <cell r="D4691" t="str">
            <v>含脓肿切开引流术</v>
          </cell>
        </row>
        <row r="4691">
          <cell r="F4691" t="str">
            <v>次</v>
          </cell>
          <cell r="G4691">
            <v>709</v>
          </cell>
          <cell r="H4691">
            <v>594</v>
          </cell>
        </row>
        <row r="4692">
          <cell r="B4692">
            <v>331305013</v>
          </cell>
          <cell r="C4692" t="str">
            <v>前庭大腺囊肿切除术</v>
          </cell>
        </row>
        <row r="4692">
          <cell r="F4692" t="str">
            <v>次</v>
          </cell>
          <cell r="G4692">
            <v>788</v>
          </cell>
          <cell r="H4692">
            <v>660</v>
          </cell>
        </row>
        <row r="4693">
          <cell r="B4693">
            <v>331305014</v>
          </cell>
          <cell r="C4693" t="str">
            <v>处女膜切开术</v>
          </cell>
        </row>
        <row r="4693">
          <cell r="F4693" t="str">
            <v>次</v>
          </cell>
          <cell r="G4693">
            <v>236</v>
          </cell>
          <cell r="H4693">
            <v>198</v>
          </cell>
        </row>
        <row r="4694">
          <cell r="B4694">
            <v>331305015</v>
          </cell>
          <cell r="C4694" t="str">
            <v>处女膜修复术</v>
          </cell>
        </row>
        <row r="4694">
          <cell r="F4694" t="str">
            <v>次</v>
          </cell>
        </row>
        <row r="4694">
          <cell r="I4694" t="str">
            <v>市场调节价</v>
          </cell>
        </row>
        <row r="4695">
          <cell r="B4695">
            <v>331305016</v>
          </cell>
          <cell r="C4695" t="str">
            <v>两性畸形整形术</v>
          </cell>
        </row>
        <row r="4695">
          <cell r="F4695" t="str">
            <v>次</v>
          </cell>
          <cell r="G4695">
            <v>3152</v>
          </cell>
          <cell r="H4695">
            <v>2642</v>
          </cell>
        </row>
        <row r="4696">
          <cell r="B4696">
            <v>331305017</v>
          </cell>
          <cell r="C4696" t="str">
            <v>变性术</v>
          </cell>
          <cell r="D4696" t="str">
            <v>含器官切除、器官再造</v>
          </cell>
        </row>
        <row r="4696">
          <cell r="F4696" t="str">
            <v>次</v>
          </cell>
          <cell r="G4696">
            <v>7093</v>
          </cell>
          <cell r="H4696">
            <v>5944</v>
          </cell>
        </row>
        <row r="4697">
          <cell r="B4697" t="str">
            <v>331305018（z）</v>
          </cell>
          <cell r="C4697" t="str">
            <v>处女膜再造术</v>
          </cell>
        </row>
        <row r="4697">
          <cell r="I4697" t="str">
            <v>市场调节价</v>
          </cell>
        </row>
        <row r="4698">
          <cell r="B4698">
            <v>331306</v>
          </cell>
          <cell r="C4698" t="str">
            <v>女性生殖器官其他手术</v>
          </cell>
        </row>
        <row r="4699">
          <cell r="B4699">
            <v>331306002</v>
          </cell>
          <cell r="C4699" t="str">
            <v>经腹腔镜盆腔粘连分离术</v>
          </cell>
        </row>
        <row r="4699">
          <cell r="F4699" t="str">
            <v>次</v>
          </cell>
          <cell r="G4699">
            <v>1891</v>
          </cell>
          <cell r="H4699">
            <v>1585</v>
          </cell>
        </row>
        <row r="4700">
          <cell r="B4700">
            <v>331306003</v>
          </cell>
          <cell r="C4700" t="str">
            <v>宫腔镜检查</v>
          </cell>
          <cell r="D4700" t="str">
            <v>含活检；包括幼女阴道异物诊治；不宫旁阻滞麻醉</v>
          </cell>
        </row>
        <row r="4700">
          <cell r="F4700" t="str">
            <v>次</v>
          </cell>
          <cell r="G4700">
            <v>473</v>
          </cell>
          <cell r="H4700">
            <v>396</v>
          </cell>
          <cell r="I4700" t="str">
            <v>电子镜加收100元</v>
          </cell>
        </row>
        <row r="4701">
          <cell r="B4701">
            <v>331306004</v>
          </cell>
          <cell r="C4701" t="str">
            <v>经宫腔镜取环术</v>
          </cell>
          <cell r="D4701" t="str">
            <v>包括宫腔内异物取出术；不含术中B超监视</v>
          </cell>
        </row>
        <row r="4701">
          <cell r="F4701" t="str">
            <v>次</v>
          </cell>
          <cell r="G4701">
            <v>520</v>
          </cell>
          <cell r="H4701">
            <v>436</v>
          </cell>
        </row>
        <row r="4702">
          <cell r="B4702">
            <v>331306005</v>
          </cell>
          <cell r="C4702" t="str">
            <v>经宫腔镜输卵管插管术</v>
          </cell>
        </row>
        <row r="4702">
          <cell r="F4702" t="str">
            <v>次</v>
          </cell>
          <cell r="G4702">
            <v>678</v>
          </cell>
          <cell r="H4702">
            <v>568</v>
          </cell>
        </row>
        <row r="4703">
          <cell r="B4703">
            <v>331306006</v>
          </cell>
          <cell r="C4703" t="str">
            <v>经宫腔镜盆腔粘连分离术</v>
          </cell>
          <cell r="D4703" t="str">
            <v>包括经宫腔镜宫腔粘连分离术</v>
          </cell>
        </row>
        <row r="4703">
          <cell r="F4703" t="str">
            <v>次</v>
          </cell>
          <cell r="G4703">
            <v>1891</v>
          </cell>
          <cell r="H4703">
            <v>1585</v>
          </cell>
        </row>
        <row r="4704">
          <cell r="B4704">
            <v>331306007</v>
          </cell>
          <cell r="C4704" t="str">
            <v>经宫腔镜子宫纵隔切除术</v>
          </cell>
          <cell r="D4704" t="str">
            <v>不含术中B超监视</v>
          </cell>
        </row>
        <row r="4704">
          <cell r="F4704" t="str">
            <v>次</v>
          </cell>
          <cell r="G4704">
            <v>1387</v>
          </cell>
          <cell r="H4704">
            <v>1162</v>
          </cell>
        </row>
        <row r="4705">
          <cell r="B4705">
            <v>331306008</v>
          </cell>
          <cell r="C4705" t="str">
            <v>经宫腔镜子宫肌瘤切除术</v>
          </cell>
          <cell r="D4705" t="str">
            <v>不含术中B超监视</v>
          </cell>
        </row>
        <row r="4705">
          <cell r="F4705" t="str">
            <v>次</v>
          </cell>
          <cell r="G4705">
            <v>1891</v>
          </cell>
          <cell r="H4705">
            <v>1585</v>
          </cell>
        </row>
        <row r="4706">
          <cell r="B4706">
            <v>331306009</v>
          </cell>
          <cell r="C4706" t="str">
            <v>经宫腔镜子宫内膜剥离术</v>
          </cell>
          <cell r="D4706" t="str">
            <v>不含术中B超监视</v>
          </cell>
        </row>
        <row r="4706">
          <cell r="F4706" t="str">
            <v>次</v>
          </cell>
          <cell r="G4706">
            <v>1576</v>
          </cell>
          <cell r="H4706">
            <v>1321</v>
          </cell>
        </row>
        <row r="4707">
          <cell r="B4707" t="str">
            <v>331306010（z）</v>
          </cell>
          <cell r="C4707" t="str">
            <v>经腹腔镜下输卵管卵巢扭转复位术</v>
          </cell>
          <cell r="D4707" t="str">
            <v>腹腔镜探查输卵管卵巢扭转方向及扭转蒂部，给予解旋复位。</v>
          </cell>
        </row>
        <row r="4707">
          <cell r="F4707" t="str">
            <v>次</v>
          </cell>
          <cell r="G4707">
            <v>2500</v>
          </cell>
          <cell r="H4707">
            <v>2300</v>
          </cell>
        </row>
        <row r="4708">
          <cell r="B4708">
            <v>3314</v>
          </cell>
          <cell r="C4708" t="str">
            <v>14．产科手术与操作</v>
          </cell>
        </row>
        <row r="4708">
          <cell r="E4708" t="str">
            <v>特殊脐带夹、剪</v>
          </cell>
        </row>
        <row r="4709">
          <cell r="B4709">
            <v>331400001</v>
          </cell>
          <cell r="C4709" t="str">
            <v>人工破膜术</v>
          </cell>
        </row>
        <row r="4709">
          <cell r="F4709" t="str">
            <v>次</v>
          </cell>
          <cell r="G4709">
            <v>32</v>
          </cell>
          <cell r="H4709">
            <v>26</v>
          </cell>
        </row>
        <row r="4710">
          <cell r="B4710">
            <v>331400002</v>
          </cell>
          <cell r="C4710" t="str">
            <v>单胎顺产接生</v>
          </cell>
          <cell r="D4710" t="str">
            <v>含产程观察，阴道或肛门检查，胎心监测及脐带处理，会阴裂伤修补及侧切</v>
          </cell>
        </row>
        <row r="4710">
          <cell r="F4710" t="str">
            <v>次</v>
          </cell>
          <cell r="G4710">
            <v>1000</v>
          </cell>
          <cell r="H4710">
            <v>900</v>
          </cell>
        </row>
        <row r="4711">
          <cell r="B4711">
            <v>331400003</v>
          </cell>
          <cell r="C4711" t="str">
            <v>双胎接生</v>
          </cell>
          <cell r="D4711" t="str">
            <v>含产程观察，阴道或肛门检查，胎心监测及脐带处理，会阴裂伤修补及侧切</v>
          </cell>
        </row>
        <row r="4711">
          <cell r="F4711" t="str">
            <v>次</v>
          </cell>
          <cell r="G4711">
            <v>1200</v>
          </cell>
          <cell r="H4711">
            <v>1100</v>
          </cell>
        </row>
        <row r="4712">
          <cell r="B4712">
            <v>331400004</v>
          </cell>
          <cell r="C4712" t="str">
            <v>多胎接生</v>
          </cell>
          <cell r="D4712" t="str">
            <v>含产程观察，阴道或肛门检查，胎心监测及脐带处理，会阴裂伤修补及侧切</v>
          </cell>
        </row>
        <row r="4712">
          <cell r="F4712" t="str">
            <v>次</v>
          </cell>
          <cell r="G4712">
            <v>1500</v>
          </cell>
          <cell r="H4712">
            <v>1400</v>
          </cell>
        </row>
        <row r="4713">
          <cell r="B4713">
            <v>331400005</v>
          </cell>
          <cell r="C4713" t="str">
            <v>死胎接生</v>
          </cell>
          <cell r="D4713" t="str">
            <v>含中期引产接生；不含死胎尸体分解及尸体处理</v>
          </cell>
        </row>
        <row r="4713">
          <cell r="F4713" t="str">
            <v>次</v>
          </cell>
          <cell r="G4713">
            <v>700</v>
          </cell>
          <cell r="H4713">
            <v>600</v>
          </cell>
        </row>
        <row r="4714">
          <cell r="B4714">
            <v>331400006</v>
          </cell>
          <cell r="C4714" t="str">
            <v>各种死胎分解术</v>
          </cell>
          <cell r="D4714" t="str">
            <v>包括穿颅术、断头术、锁骨切断术、碎胎术、内脏挖出术、头皮牵引术等</v>
          </cell>
        </row>
        <row r="4714">
          <cell r="F4714" t="str">
            <v>次</v>
          </cell>
          <cell r="G4714">
            <v>611</v>
          </cell>
          <cell r="H4714">
            <v>500</v>
          </cell>
        </row>
        <row r="4715">
          <cell r="B4715">
            <v>331400007</v>
          </cell>
          <cell r="C4715" t="str">
            <v>难产接生</v>
          </cell>
          <cell r="D4715" t="str">
            <v>含产程观察，阴道或肛门检查，胎心监测及脐带处理，会阴裂伤修补及侧切；包括臀位助产、臀位牵引、胎头吸引、胎头旋转、产钳助产</v>
          </cell>
          <cell r="E4715" t="str">
            <v>一次性使用胎头真空吸引器</v>
          </cell>
          <cell r="F4715" t="str">
            <v>次</v>
          </cell>
          <cell r="G4715">
            <v>1300</v>
          </cell>
          <cell r="H4715">
            <v>1300</v>
          </cell>
        </row>
        <row r="4716">
          <cell r="B4716">
            <v>331400008</v>
          </cell>
          <cell r="C4716" t="str">
            <v>外倒转术</v>
          </cell>
          <cell r="D4716" t="str">
            <v>含臀位及横位的外倒转</v>
          </cell>
        </row>
        <row r="4716">
          <cell r="F4716" t="str">
            <v>次</v>
          </cell>
          <cell r="G4716">
            <v>205</v>
          </cell>
          <cell r="H4716">
            <v>172</v>
          </cell>
        </row>
        <row r="4717">
          <cell r="B4717">
            <v>331400009</v>
          </cell>
          <cell r="C4717" t="str">
            <v>内倒转术</v>
          </cell>
        </row>
        <row r="4717">
          <cell r="F4717" t="str">
            <v>次</v>
          </cell>
          <cell r="G4717">
            <v>252</v>
          </cell>
          <cell r="H4717">
            <v>211</v>
          </cell>
        </row>
        <row r="4718">
          <cell r="B4718">
            <v>331400010</v>
          </cell>
          <cell r="C4718" t="str">
            <v>手取胎盘术</v>
          </cell>
        </row>
        <row r="4718">
          <cell r="F4718" t="str">
            <v>次</v>
          </cell>
          <cell r="G4718">
            <v>252</v>
          </cell>
          <cell r="H4718">
            <v>211</v>
          </cell>
        </row>
        <row r="4719">
          <cell r="B4719">
            <v>331400011</v>
          </cell>
          <cell r="C4719" t="str">
            <v>脐带还纳术</v>
          </cell>
        </row>
        <row r="4719">
          <cell r="F4719" t="str">
            <v>次</v>
          </cell>
          <cell r="G4719">
            <v>79</v>
          </cell>
          <cell r="H4719">
            <v>66</v>
          </cell>
        </row>
        <row r="4720">
          <cell r="B4720">
            <v>331400012</v>
          </cell>
          <cell r="C4720" t="str">
            <v>剖宫产术</v>
          </cell>
          <cell r="D4720" t="str">
            <v>包括古典式、子宫下段及腹膜外剖宫取胎术</v>
          </cell>
        </row>
        <row r="4720">
          <cell r="F4720" t="str">
            <v>次</v>
          </cell>
          <cell r="G4720">
            <v>1300</v>
          </cell>
          <cell r="H4720">
            <v>1200</v>
          </cell>
        </row>
        <row r="4721">
          <cell r="B4721">
            <v>331400013</v>
          </cell>
          <cell r="C4721" t="str">
            <v>剖宫产术中子宫全切术</v>
          </cell>
        </row>
        <row r="4721">
          <cell r="F4721" t="str">
            <v>次</v>
          </cell>
          <cell r="G4721">
            <v>1998</v>
          </cell>
          <cell r="H4721">
            <v>1776</v>
          </cell>
        </row>
        <row r="4722">
          <cell r="B4722">
            <v>331400014</v>
          </cell>
          <cell r="C4722" t="str">
            <v>剖宫产术中子宫次全切术</v>
          </cell>
        </row>
        <row r="4722">
          <cell r="F4722" t="str">
            <v>次</v>
          </cell>
          <cell r="G4722">
            <v>1887</v>
          </cell>
          <cell r="H4722">
            <v>1665</v>
          </cell>
        </row>
        <row r="4723">
          <cell r="B4723">
            <v>331400015</v>
          </cell>
          <cell r="C4723" t="str">
            <v>二次剖宫产术</v>
          </cell>
          <cell r="D4723" t="str">
            <v>含腹部疤痕剔除术</v>
          </cell>
        </row>
        <row r="4723">
          <cell r="F4723" t="str">
            <v>次</v>
          </cell>
          <cell r="G4723">
            <v>1700</v>
          </cell>
          <cell r="H4723">
            <v>1600</v>
          </cell>
        </row>
        <row r="4724">
          <cell r="B4724">
            <v>331400016</v>
          </cell>
          <cell r="C4724" t="str">
            <v>腹腔妊娠取胎术</v>
          </cell>
        </row>
        <row r="4724">
          <cell r="F4724" t="str">
            <v>次</v>
          </cell>
          <cell r="G4724">
            <v>1465</v>
          </cell>
          <cell r="H4724">
            <v>1221</v>
          </cell>
        </row>
        <row r="4725">
          <cell r="B4725">
            <v>331400017</v>
          </cell>
          <cell r="C4725" t="str">
            <v>选择性减胎术</v>
          </cell>
        </row>
        <row r="4725">
          <cell r="F4725" t="str">
            <v>次</v>
          </cell>
          <cell r="G4725">
            <v>2364</v>
          </cell>
          <cell r="H4725">
            <v>1981</v>
          </cell>
        </row>
        <row r="4726">
          <cell r="B4726">
            <v>331400018</v>
          </cell>
          <cell r="C4726" t="str">
            <v>子宫颈裂伤修补术</v>
          </cell>
          <cell r="D4726" t="str">
            <v>指产时宫颈裂伤</v>
          </cell>
        </row>
        <row r="4726">
          <cell r="F4726" t="str">
            <v>次</v>
          </cell>
          <cell r="G4726">
            <v>315</v>
          </cell>
          <cell r="H4726">
            <v>264</v>
          </cell>
        </row>
        <row r="4727">
          <cell r="B4727">
            <v>331400019</v>
          </cell>
          <cell r="C4727" t="str">
            <v>子宫颈管环扎术（Mc-Donald）</v>
          </cell>
          <cell r="D4727" t="str">
            <v>指孕期手术</v>
          </cell>
        </row>
        <row r="4727">
          <cell r="F4727" t="str">
            <v>次</v>
          </cell>
          <cell r="G4727">
            <v>441</v>
          </cell>
          <cell r="H4727">
            <v>370</v>
          </cell>
        </row>
        <row r="4728">
          <cell r="B4728" t="str">
            <v>331400020（z）</v>
          </cell>
          <cell r="C4728" t="str">
            <v>胎儿镜下激光血管凝固术</v>
          </cell>
          <cell r="D4728" t="str">
            <v>胎儿镜经孕妇腹部皮肤穿刺，通过子宫壁，置入羊膜腔内，判清胎盘吻合支后，对目标血管进行激光电凝。（不包含超声、穿刺、胎儿镜检查）</v>
          </cell>
          <cell r="E4728" t="str">
            <v/>
          </cell>
          <cell r="F4728" t="str">
            <v>次</v>
          </cell>
          <cell r="G4728">
            <v>8200</v>
          </cell>
          <cell r="H4728">
            <v>8200</v>
          </cell>
        </row>
        <row r="4729">
          <cell r="B4729" t="str">
            <v>331400021（z）</v>
          </cell>
          <cell r="C4729" t="str">
            <v>胎儿宫内射频消融术</v>
          </cell>
          <cell r="D4729" t="str">
            <v>射频针快速刺入胎儿腹内段脐带根部，进行射频消融使胎儿脐带血流完全停止。</v>
          </cell>
          <cell r="E4729" t="str">
            <v>射频针电极</v>
          </cell>
          <cell r="F4729" t="str">
            <v>次</v>
          </cell>
          <cell r="G4729">
            <v>2400</v>
          </cell>
          <cell r="H4729">
            <v>2400</v>
          </cell>
        </row>
        <row r="4730">
          <cell r="B4730">
            <v>3315</v>
          </cell>
          <cell r="C4730" t="str">
            <v>15．肌肉骨骼系统手术</v>
          </cell>
          <cell r="D4730" t="str">
            <v>不含C型臂和一般X光透视</v>
          </cell>
          <cell r="E4730" t="str">
            <v>内、外固定的材料，改性几丁质生物胶</v>
          </cell>
        </row>
        <row r="4730">
          <cell r="I4730" t="str">
            <v>取骨另计。使用（电）动力系统加收600元，骨科手术导航引导每半小时按800元收取。</v>
          </cell>
        </row>
        <row r="4731">
          <cell r="B4731">
            <v>331501</v>
          </cell>
          <cell r="C4731" t="str">
            <v>脊柱骨关节手术</v>
          </cell>
        </row>
        <row r="4731">
          <cell r="E4731" t="str">
            <v>往复磨铣刀头</v>
          </cell>
        </row>
        <row r="4731">
          <cell r="I4731" t="str">
            <v>适用于在切开和闭合状态下实施骨折复位术</v>
          </cell>
        </row>
        <row r="4732">
          <cell r="B4732">
            <v>331501001</v>
          </cell>
          <cell r="C4732" t="str">
            <v>经口咽部环枢椎肿瘤切除术</v>
          </cell>
          <cell r="D4732" t="str">
            <v>不含植骨</v>
          </cell>
        </row>
        <row r="4732">
          <cell r="F4732" t="str">
            <v>次</v>
          </cell>
          <cell r="G4732">
            <v>3389</v>
          </cell>
          <cell r="H4732">
            <v>2840</v>
          </cell>
        </row>
        <row r="4733">
          <cell r="B4733">
            <v>331501002</v>
          </cell>
          <cell r="C4733" t="str">
            <v>颈3—7椎体肿瘤切除术（前入路）</v>
          </cell>
          <cell r="D4733" t="str">
            <v>不含植骨</v>
          </cell>
        </row>
        <row r="4733">
          <cell r="F4733" t="str">
            <v>次</v>
          </cell>
          <cell r="G4733">
            <v>2995</v>
          </cell>
          <cell r="H4733">
            <v>2510</v>
          </cell>
        </row>
        <row r="4734">
          <cell r="B4734">
            <v>331501003</v>
          </cell>
          <cell r="C4734" t="str">
            <v>颈1—7椎板肿瘤切除术（后入路）</v>
          </cell>
          <cell r="D4734" t="str">
            <v>不含植骨</v>
          </cell>
        </row>
        <row r="4734">
          <cell r="F4734" t="str">
            <v>次</v>
          </cell>
          <cell r="G4734">
            <v>2806</v>
          </cell>
          <cell r="H4734">
            <v>2351</v>
          </cell>
        </row>
        <row r="4735">
          <cell r="B4735">
            <v>331501004</v>
          </cell>
          <cell r="C4735" t="str">
            <v>胸椎肿瘤切除术</v>
          </cell>
          <cell r="D4735" t="str">
            <v>不含植骨</v>
          </cell>
          <cell r="E4735" t="str">
            <v>人工椎体</v>
          </cell>
          <cell r="F4735" t="str">
            <v>次</v>
          </cell>
          <cell r="G4735">
            <v>3278</v>
          </cell>
          <cell r="H4735">
            <v>2747</v>
          </cell>
        </row>
        <row r="4736">
          <cell r="B4736">
            <v>331501005</v>
          </cell>
          <cell r="C4736" t="str">
            <v>胸椎椎板及附件肿瘤切除术</v>
          </cell>
          <cell r="D4736" t="str">
            <v>不含植骨</v>
          </cell>
        </row>
        <row r="4736">
          <cell r="F4736" t="str">
            <v>次</v>
          </cell>
          <cell r="G4736">
            <v>2632</v>
          </cell>
          <cell r="H4736">
            <v>2206</v>
          </cell>
        </row>
        <row r="4737">
          <cell r="B4737">
            <v>331501006</v>
          </cell>
          <cell r="C4737" t="str">
            <v>前路腰椎肿瘤切除术</v>
          </cell>
          <cell r="D4737" t="str">
            <v>不含植骨</v>
          </cell>
        </row>
        <row r="4737">
          <cell r="F4737" t="str">
            <v>次</v>
          </cell>
          <cell r="G4737">
            <v>2333</v>
          </cell>
          <cell r="H4737">
            <v>1955</v>
          </cell>
        </row>
        <row r="4738">
          <cell r="B4738">
            <v>331501007</v>
          </cell>
          <cell r="C4738" t="str">
            <v>后路腰椎椎板及附件肿瘤切除术</v>
          </cell>
          <cell r="D4738" t="str">
            <v>不含植骨</v>
          </cell>
        </row>
        <row r="4738">
          <cell r="F4738" t="str">
            <v>次</v>
          </cell>
          <cell r="G4738">
            <v>2285</v>
          </cell>
          <cell r="H4738">
            <v>1915</v>
          </cell>
        </row>
        <row r="4739">
          <cell r="B4739">
            <v>331501008</v>
          </cell>
          <cell r="C4739" t="str">
            <v>经腹膜后胸膜外胸腰段椎体肿瘤切除术（胸11-腰2）</v>
          </cell>
          <cell r="D4739" t="str">
            <v>不含植骨</v>
          </cell>
        </row>
        <row r="4739">
          <cell r="F4739" t="str">
            <v>次</v>
          </cell>
          <cell r="G4739">
            <v>2916</v>
          </cell>
          <cell r="H4739">
            <v>2444</v>
          </cell>
        </row>
        <row r="4740">
          <cell r="B4740">
            <v>331501009</v>
          </cell>
          <cell r="C4740" t="str">
            <v>经腹膜后腰2-4椎体肿瘤切除术</v>
          </cell>
          <cell r="D4740" t="str">
            <v>不含植骨</v>
          </cell>
        </row>
        <row r="4740">
          <cell r="F4740" t="str">
            <v>次</v>
          </cell>
          <cell r="G4740">
            <v>2774</v>
          </cell>
          <cell r="H4740">
            <v>2325</v>
          </cell>
        </row>
        <row r="4741">
          <cell r="B4741">
            <v>331501010</v>
          </cell>
          <cell r="C4741" t="str">
            <v>经腹腰5骶1椎体肿瘤切除术</v>
          </cell>
          <cell r="D4741" t="str">
            <v>不含植骨</v>
          </cell>
        </row>
        <row r="4741">
          <cell r="F4741" t="str">
            <v>次</v>
          </cell>
          <cell r="G4741">
            <v>3121</v>
          </cell>
          <cell r="H4741">
            <v>2615</v>
          </cell>
        </row>
        <row r="4742">
          <cell r="B4742">
            <v>331501011</v>
          </cell>
          <cell r="C4742" t="str">
            <v>骶骨肿瘤骶骨部分切除术</v>
          </cell>
        </row>
        <row r="4742">
          <cell r="F4742" t="str">
            <v>次</v>
          </cell>
          <cell r="G4742">
            <v>3121</v>
          </cell>
          <cell r="H4742">
            <v>2615</v>
          </cell>
        </row>
        <row r="4743">
          <cell r="B4743">
            <v>331501012</v>
          </cell>
          <cell r="C4743" t="str">
            <v>骶骨肿瘤骶骨次全切除术</v>
          </cell>
        </row>
        <row r="4743">
          <cell r="F4743" t="str">
            <v>次</v>
          </cell>
          <cell r="G4743">
            <v>3121</v>
          </cell>
          <cell r="H4743">
            <v>2615</v>
          </cell>
        </row>
        <row r="4744">
          <cell r="B4744">
            <v>331501013</v>
          </cell>
          <cell r="C4744" t="str">
            <v>骶骨肿瘤骶骨全切除及骶骨重建术</v>
          </cell>
        </row>
        <row r="4744">
          <cell r="F4744" t="str">
            <v>次</v>
          </cell>
          <cell r="G4744">
            <v>3152</v>
          </cell>
          <cell r="H4744">
            <v>2642</v>
          </cell>
        </row>
        <row r="4745">
          <cell r="B4745">
            <v>331501014</v>
          </cell>
          <cell r="C4745" t="str">
            <v>腰骶髂连接部肿瘤切除术</v>
          </cell>
        </row>
        <row r="4745">
          <cell r="F4745" t="str">
            <v>次</v>
          </cell>
          <cell r="G4745">
            <v>3278</v>
          </cell>
          <cell r="H4745">
            <v>2747</v>
          </cell>
        </row>
        <row r="4746">
          <cell r="B4746">
            <v>331501015</v>
          </cell>
          <cell r="C4746" t="str">
            <v>半骨盆切除术</v>
          </cell>
        </row>
        <row r="4746">
          <cell r="F4746" t="str">
            <v>次</v>
          </cell>
          <cell r="G4746">
            <v>3326</v>
          </cell>
          <cell r="H4746">
            <v>2787</v>
          </cell>
        </row>
        <row r="4747">
          <cell r="B4747">
            <v>331501016</v>
          </cell>
          <cell r="C4747" t="str">
            <v>半骨盆切除人工半骨盆置换术</v>
          </cell>
          <cell r="D4747" t="str">
            <v>不含回输血和脉冲器的使用</v>
          </cell>
          <cell r="E4747" t="str">
            <v>人工半骨盆、骨水泥及配套设备</v>
          </cell>
          <cell r="F4747" t="str">
            <v>次</v>
          </cell>
          <cell r="G4747">
            <v>3546</v>
          </cell>
          <cell r="H4747">
            <v>2972</v>
          </cell>
        </row>
        <row r="4748">
          <cell r="B4748">
            <v>331501017</v>
          </cell>
          <cell r="C4748" t="str">
            <v>髂窝脓肿切开引流术</v>
          </cell>
        </row>
        <row r="4748">
          <cell r="F4748" t="str">
            <v>次</v>
          </cell>
          <cell r="G4748">
            <v>946</v>
          </cell>
          <cell r="H4748">
            <v>793</v>
          </cell>
        </row>
        <row r="4749">
          <cell r="B4749">
            <v>331501018</v>
          </cell>
          <cell r="C4749" t="str">
            <v>髂腰肌脓肿切开引流术</v>
          </cell>
        </row>
        <row r="4749">
          <cell r="F4749" t="str">
            <v>次</v>
          </cell>
          <cell r="G4749">
            <v>1182</v>
          </cell>
          <cell r="H4749">
            <v>991</v>
          </cell>
        </row>
        <row r="4750">
          <cell r="B4750">
            <v>331501019</v>
          </cell>
          <cell r="C4750" t="str">
            <v>颈椎间盘切除术</v>
          </cell>
        </row>
        <row r="4750">
          <cell r="F4750" t="str">
            <v>次</v>
          </cell>
          <cell r="G4750">
            <v>2522</v>
          </cell>
          <cell r="H4750">
            <v>2113</v>
          </cell>
        </row>
        <row r="4751">
          <cell r="B4751">
            <v>331501020</v>
          </cell>
          <cell r="C4751" t="str">
            <v>颈椎间盘切除椎间植骨融合术</v>
          </cell>
        </row>
        <row r="4751">
          <cell r="F4751" t="str">
            <v>每节间盘</v>
          </cell>
          <cell r="G4751">
            <v>2817</v>
          </cell>
          <cell r="H4751">
            <v>2442</v>
          </cell>
        </row>
        <row r="4752">
          <cell r="B4752">
            <v>331501021</v>
          </cell>
          <cell r="C4752" t="str">
            <v>颈椎体次全切除植骨融合术</v>
          </cell>
        </row>
        <row r="4752">
          <cell r="F4752" t="str">
            <v>每节椎骨</v>
          </cell>
          <cell r="G4752">
            <v>2317</v>
          </cell>
          <cell r="H4752">
            <v>1942</v>
          </cell>
        </row>
        <row r="4753">
          <cell r="B4753">
            <v>331501022</v>
          </cell>
          <cell r="C4753" t="str">
            <v>颈椎钩椎关节切除术</v>
          </cell>
          <cell r="D4753" t="str">
            <v>不含植骨</v>
          </cell>
        </row>
        <row r="4753">
          <cell r="F4753" t="str">
            <v>每节椎骨</v>
          </cell>
          <cell r="G4753">
            <v>2317</v>
          </cell>
          <cell r="H4753">
            <v>1942</v>
          </cell>
        </row>
        <row r="4754">
          <cell r="B4754">
            <v>331501023</v>
          </cell>
          <cell r="C4754" t="str">
            <v>颈椎侧方入路枢椎齿突切除术</v>
          </cell>
        </row>
        <row r="4754">
          <cell r="F4754" t="str">
            <v>次</v>
          </cell>
          <cell r="G4754">
            <v>3152</v>
          </cell>
          <cell r="H4754">
            <v>2642</v>
          </cell>
        </row>
        <row r="4755">
          <cell r="B4755">
            <v>331501024</v>
          </cell>
          <cell r="C4755" t="str">
            <v>后入路环枢椎植骨融合术</v>
          </cell>
          <cell r="D4755" t="str">
            <v>不含取骨</v>
          </cell>
        </row>
        <row r="4755">
          <cell r="F4755" t="str">
            <v>次</v>
          </cell>
          <cell r="G4755">
            <v>2916</v>
          </cell>
          <cell r="H4755">
            <v>2444</v>
          </cell>
        </row>
        <row r="4756">
          <cell r="B4756">
            <v>331501025</v>
          </cell>
          <cell r="C4756" t="str">
            <v>后入路环枢减压植骨融合固定术</v>
          </cell>
          <cell r="D4756" t="str">
            <v>包括环椎后弓切除减压，枢椎板切除减压植骨固定</v>
          </cell>
        </row>
        <row r="4756">
          <cell r="F4756" t="str">
            <v>次</v>
          </cell>
          <cell r="G4756">
            <v>3405</v>
          </cell>
          <cell r="H4756">
            <v>2853</v>
          </cell>
        </row>
        <row r="4757">
          <cell r="B4757">
            <v>331501026</v>
          </cell>
          <cell r="C4757" t="str">
            <v>后入路枢环枕融合植骨固定术</v>
          </cell>
          <cell r="D4757" t="str">
            <v>不含枕骨大孔扩大及环椎后弓减压</v>
          </cell>
        </row>
        <row r="4757">
          <cell r="F4757" t="str">
            <v>次</v>
          </cell>
          <cell r="G4757">
            <v>3405</v>
          </cell>
          <cell r="H4757">
            <v>2853</v>
          </cell>
          <cell r="I4757" t="str">
            <v>增加枕骨大孔扩大及环枕后弓减压时加收500元</v>
          </cell>
        </row>
        <row r="4758">
          <cell r="B4758">
            <v>331501027</v>
          </cell>
          <cell r="C4758" t="str">
            <v>环枢椎侧块螺钉内固定术</v>
          </cell>
          <cell r="D4758" t="str">
            <v>包括前路或后路</v>
          </cell>
        </row>
        <row r="4758">
          <cell r="F4758" t="str">
            <v>次</v>
          </cell>
          <cell r="G4758">
            <v>3405</v>
          </cell>
          <cell r="H4758">
            <v>2853</v>
          </cell>
        </row>
        <row r="4759">
          <cell r="B4759">
            <v>331501028</v>
          </cell>
          <cell r="C4759" t="str">
            <v>颈椎骨折脱位手术复位植骨融合内固定术</v>
          </cell>
        </row>
        <row r="4759">
          <cell r="F4759" t="str">
            <v>每节椎骨</v>
          </cell>
          <cell r="G4759">
            <v>2601</v>
          </cell>
          <cell r="H4759">
            <v>2179</v>
          </cell>
        </row>
        <row r="4760">
          <cell r="B4760">
            <v>331501029</v>
          </cell>
          <cell r="C4760" t="str">
            <v>胸椎融合术</v>
          </cell>
          <cell r="D4760" t="str">
            <v>含前入路开胸、植骨</v>
          </cell>
        </row>
        <row r="4760">
          <cell r="F4760" t="str">
            <v>每节椎骨</v>
          </cell>
          <cell r="G4760">
            <v>2932</v>
          </cell>
          <cell r="H4760">
            <v>2457</v>
          </cell>
          <cell r="I4760" t="str">
            <v>如需行椎体后缘减压术加收300元</v>
          </cell>
        </row>
        <row r="4761">
          <cell r="B4761">
            <v>331501030</v>
          </cell>
          <cell r="C4761" t="str">
            <v>胸椎腰椎前路内固定术</v>
          </cell>
          <cell r="D4761" t="str">
            <v>含脊髓神经根松解、间盘摘除、钩椎关节切除、脊髓探查、骨折切开复位</v>
          </cell>
        </row>
        <row r="4761">
          <cell r="F4761" t="str">
            <v>次</v>
          </cell>
          <cell r="G4761">
            <v>3278</v>
          </cell>
          <cell r="H4761">
            <v>2747</v>
          </cell>
        </row>
        <row r="4762">
          <cell r="B4762">
            <v>331501031</v>
          </cell>
          <cell r="C4762" t="str">
            <v>胸椎横突椎板植骨融合术</v>
          </cell>
          <cell r="D4762" t="str">
            <v>不含椎板切除减压</v>
          </cell>
        </row>
        <row r="4762">
          <cell r="F4762" t="str">
            <v>次</v>
          </cell>
          <cell r="G4762">
            <v>2522</v>
          </cell>
          <cell r="H4762">
            <v>2113</v>
          </cell>
        </row>
        <row r="4763">
          <cell r="B4763">
            <v>331501032</v>
          </cell>
          <cell r="C4763" t="str">
            <v>胸腰椎骨折切开复位内固定术</v>
          </cell>
          <cell r="D4763" t="str">
            <v>后方入路切口</v>
          </cell>
        </row>
        <row r="4763">
          <cell r="F4763" t="str">
            <v>每节椎骨</v>
          </cell>
          <cell r="G4763">
            <v>2522</v>
          </cell>
          <cell r="H4763">
            <v>2113</v>
          </cell>
          <cell r="I4763" t="str">
            <v>如需从前侧方入路脊髓前外侧减压手术加收200元</v>
          </cell>
        </row>
        <row r="4764">
          <cell r="B4764">
            <v>331501033</v>
          </cell>
          <cell r="C4764" t="str">
            <v>经胸腹联合切口胸椎间盘切除术</v>
          </cell>
        </row>
        <row r="4764">
          <cell r="F4764" t="str">
            <v>每节间盘</v>
          </cell>
          <cell r="G4764">
            <v>2947</v>
          </cell>
          <cell r="H4764">
            <v>2470</v>
          </cell>
        </row>
        <row r="4765">
          <cell r="B4765">
            <v>331501034</v>
          </cell>
          <cell r="C4765" t="str">
            <v>腰椎间盘极外侧突出摘除术</v>
          </cell>
          <cell r="D4765" t="str">
            <v>不含一般的腰间盘突出</v>
          </cell>
        </row>
        <row r="4765">
          <cell r="F4765" t="str">
            <v>次</v>
          </cell>
          <cell r="G4765">
            <v>2317</v>
          </cell>
          <cell r="H4765">
            <v>1942</v>
          </cell>
        </row>
        <row r="4766">
          <cell r="B4766">
            <v>331501035</v>
          </cell>
          <cell r="C4766" t="str">
            <v>经皮椎间盘吸引术</v>
          </cell>
        </row>
        <row r="4766">
          <cell r="F4766" t="str">
            <v>次</v>
          </cell>
          <cell r="G4766">
            <v>1702</v>
          </cell>
          <cell r="H4766">
            <v>1427</v>
          </cell>
        </row>
        <row r="4767">
          <cell r="B4767">
            <v>331501036</v>
          </cell>
          <cell r="C4767" t="str">
            <v>椎管扩大减压术</v>
          </cell>
          <cell r="D4767" t="str">
            <v>含全椎板切除；包括多节段椎管狭窄减压</v>
          </cell>
        </row>
        <row r="4767">
          <cell r="F4767" t="str">
            <v>每节椎板</v>
          </cell>
          <cell r="G4767">
            <v>2049</v>
          </cell>
          <cell r="H4767">
            <v>1717</v>
          </cell>
          <cell r="I4767" t="str">
            <v>增加神经根管减压加收200元</v>
          </cell>
        </row>
        <row r="4768">
          <cell r="B4768">
            <v>331501037</v>
          </cell>
          <cell r="C4768" t="str">
            <v>椎管扩大成形术</v>
          </cell>
        </row>
        <row r="4768">
          <cell r="F4768" t="str">
            <v>每节椎板</v>
          </cell>
          <cell r="G4768">
            <v>2285</v>
          </cell>
          <cell r="H4768">
            <v>1915</v>
          </cell>
        </row>
        <row r="4769">
          <cell r="B4769">
            <v>331501038</v>
          </cell>
          <cell r="C4769" t="str">
            <v>腰椎间盘突出摘除术</v>
          </cell>
          <cell r="D4769" t="str">
            <v>含椎板开窗间盘切除；不含极外侧突出</v>
          </cell>
        </row>
        <row r="4769">
          <cell r="F4769" t="str">
            <v>每节间盘</v>
          </cell>
          <cell r="G4769">
            <v>1781</v>
          </cell>
          <cell r="H4769">
            <v>1493</v>
          </cell>
        </row>
        <row r="4770">
          <cell r="B4770">
            <v>331501039</v>
          </cell>
          <cell r="C4770" t="str">
            <v>经皮激光腰椎间盘摘除术</v>
          </cell>
        </row>
        <row r="4770">
          <cell r="F4770" t="str">
            <v>次</v>
          </cell>
          <cell r="G4770">
            <v>1860</v>
          </cell>
          <cell r="H4770">
            <v>1559</v>
          </cell>
        </row>
        <row r="4771">
          <cell r="B4771">
            <v>331501040</v>
          </cell>
          <cell r="C4771" t="str">
            <v>后路腰椎间盘镜椎间盘髓核摘除术（MED）</v>
          </cell>
        </row>
        <row r="4771">
          <cell r="F4771" t="str">
            <v>每间盘</v>
          </cell>
          <cell r="G4771">
            <v>3468</v>
          </cell>
          <cell r="H4771">
            <v>2906</v>
          </cell>
        </row>
        <row r="4772">
          <cell r="B4772">
            <v>331501041</v>
          </cell>
          <cell r="C4772" t="str">
            <v>腰椎滑脱植骨融合术</v>
          </cell>
          <cell r="D4772" t="str">
            <v>含前入路植骨融合</v>
          </cell>
        </row>
        <row r="4772">
          <cell r="F4772" t="str">
            <v>次</v>
          </cell>
          <cell r="G4772">
            <v>2821</v>
          </cell>
          <cell r="H4772">
            <v>2364</v>
          </cell>
        </row>
        <row r="4773">
          <cell r="B4773">
            <v>331501042</v>
          </cell>
          <cell r="C4773" t="str">
            <v>腰椎滑脱椎弓根螺钉内固定植骨融合术</v>
          </cell>
          <cell r="D4773" t="str">
            <v>包括脊柱滑脱复位内固定</v>
          </cell>
        </row>
        <row r="4773">
          <cell r="F4773" t="str">
            <v>次</v>
          </cell>
          <cell r="G4773">
            <v>3152</v>
          </cell>
          <cell r="H4773">
            <v>2642</v>
          </cell>
          <cell r="I4773" t="str">
            <v>如需行椎板切除减压间盘摘除加收400元</v>
          </cell>
        </row>
        <row r="4774">
          <cell r="B4774">
            <v>331501043</v>
          </cell>
          <cell r="C4774" t="str">
            <v>腰椎横突间融合术</v>
          </cell>
        </row>
        <row r="4774">
          <cell r="F4774" t="str">
            <v>次</v>
          </cell>
          <cell r="G4774">
            <v>1734</v>
          </cell>
          <cell r="H4774">
            <v>1453</v>
          </cell>
        </row>
        <row r="4775">
          <cell r="B4775">
            <v>331501044</v>
          </cell>
          <cell r="C4775" t="str">
            <v>腰椎骶化横突切除术</v>
          </cell>
          <cell r="D4775" t="str">
            <v>包括浮棘、钩棘切除</v>
          </cell>
        </row>
        <row r="4775">
          <cell r="F4775" t="str">
            <v>次</v>
          </cell>
          <cell r="G4775">
            <v>1734</v>
          </cell>
          <cell r="H4775">
            <v>1453</v>
          </cell>
        </row>
        <row r="4776">
          <cell r="B4776">
            <v>331501045</v>
          </cell>
          <cell r="C4776" t="str">
            <v>骨盆骨折髂内动脉结扎术</v>
          </cell>
        </row>
        <row r="4776">
          <cell r="F4776" t="str">
            <v>次</v>
          </cell>
          <cell r="G4776">
            <v>1576</v>
          </cell>
          <cell r="H4776">
            <v>1321</v>
          </cell>
        </row>
        <row r="4777">
          <cell r="B4777">
            <v>331501046</v>
          </cell>
          <cell r="C4777" t="str">
            <v>骨盆骨折切开复位内固定术</v>
          </cell>
          <cell r="D4777" t="str">
            <v>包括骨盆骨折闭合复位内固定术</v>
          </cell>
        </row>
        <row r="4777">
          <cell r="F4777" t="str">
            <v>次</v>
          </cell>
          <cell r="G4777">
            <v>2837</v>
          </cell>
          <cell r="H4777">
            <v>2378</v>
          </cell>
        </row>
        <row r="4778">
          <cell r="B4778">
            <v>331501047</v>
          </cell>
          <cell r="C4778" t="str">
            <v>强直性脊柱炎多椎截骨矫正术</v>
          </cell>
          <cell r="D4778" t="str">
            <v>含植骨融合；包括后方入路、截骨矫形，先天性脊柱畸形、截骨矫正术，创伤性脊柱畸形、截骨矫正术，TB性脊柱畸形、截骨矫正术</v>
          </cell>
        </row>
        <row r="4778">
          <cell r="F4778" t="str">
            <v>次</v>
          </cell>
          <cell r="G4778">
            <v>3310</v>
          </cell>
          <cell r="H4778">
            <v>2774</v>
          </cell>
          <cell r="I4778" t="str">
            <v>前方入路松解手术加收300元；增加内固定加收300元</v>
          </cell>
        </row>
        <row r="4779">
          <cell r="B4779">
            <v>331501048</v>
          </cell>
          <cell r="C4779" t="str">
            <v>脊柱侧弯矫正术（后路）</v>
          </cell>
        </row>
        <row r="4779">
          <cell r="F4779" t="str">
            <v>次</v>
          </cell>
          <cell r="G4779">
            <v>2522</v>
          </cell>
          <cell r="H4779">
            <v>2113</v>
          </cell>
          <cell r="I4779" t="str">
            <v>前方入路松解手术加收300元；增加内固定加收300元</v>
          </cell>
        </row>
        <row r="4780">
          <cell r="B4780">
            <v>331501049</v>
          </cell>
          <cell r="C4780" t="str">
            <v>前路脊柱松解融合术</v>
          </cell>
        </row>
        <row r="4780">
          <cell r="F4780" t="str">
            <v>次</v>
          </cell>
          <cell r="G4780">
            <v>2412</v>
          </cell>
          <cell r="H4780">
            <v>2021</v>
          </cell>
          <cell r="I4780" t="str">
            <v>前方入路松解手术加收300元；增加内固定加收300元</v>
          </cell>
        </row>
        <row r="4781">
          <cell r="B4781">
            <v>331501050</v>
          </cell>
          <cell r="C4781" t="str">
            <v>前路脊柱旋转侧弯矫正术</v>
          </cell>
        </row>
        <row r="4781">
          <cell r="F4781" t="str">
            <v>次</v>
          </cell>
          <cell r="G4781">
            <v>3310</v>
          </cell>
          <cell r="H4781">
            <v>2774</v>
          </cell>
          <cell r="I4781" t="str">
            <v>前方入路松解手术加收300元；增加内固定加收300元</v>
          </cell>
        </row>
        <row r="4782">
          <cell r="B4782">
            <v>331501051</v>
          </cell>
          <cell r="C4782" t="str">
            <v>前路脊柱骨骺阻滞术后路椎板凸侧融合术</v>
          </cell>
        </row>
        <row r="4782">
          <cell r="F4782" t="str">
            <v>次</v>
          </cell>
          <cell r="G4782">
            <v>3089</v>
          </cell>
          <cell r="H4782">
            <v>2589</v>
          </cell>
          <cell r="I4782" t="str">
            <v>开胸手术加收500元；植骨加收300元</v>
          </cell>
        </row>
        <row r="4783">
          <cell r="B4783">
            <v>331501052</v>
          </cell>
          <cell r="C4783" t="str">
            <v>脊柱椎间融合器植入植骨融合术</v>
          </cell>
          <cell r="D4783" t="str">
            <v>含脊髓神经根松解、椎板切除减压、脊髓探查、骨折切开复位</v>
          </cell>
        </row>
        <row r="4783">
          <cell r="F4783" t="str">
            <v>次</v>
          </cell>
          <cell r="G4783">
            <v>3042</v>
          </cell>
          <cell r="H4783">
            <v>2549</v>
          </cell>
        </row>
        <row r="4784">
          <cell r="B4784">
            <v>331501053</v>
          </cell>
          <cell r="C4784" t="str">
            <v>脊柱半椎体切除术</v>
          </cell>
        </row>
        <row r="4784">
          <cell r="F4784" t="str">
            <v>次</v>
          </cell>
          <cell r="G4784">
            <v>3026</v>
          </cell>
          <cell r="H4784">
            <v>2536</v>
          </cell>
        </row>
        <row r="4785">
          <cell r="B4785">
            <v>331501054</v>
          </cell>
          <cell r="C4785" t="str">
            <v>脊柱内固定物取出术</v>
          </cell>
        </row>
        <row r="4785">
          <cell r="F4785" t="str">
            <v>次</v>
          </cell>
          <cell r="G4785">
            <v>1702</v>
          </cell>
          <cell r="H4785">
            <v>1427</v>
          </cell>
        </row>
        <row r="4786">
          <cell r="B4786">
            <v>331501055</v>
          </cell>
          <cell r="C4786" t="str">
            <v>滑板椎弓根钉复位植骨内固定术</v>
          </cell>
        </row>
        <row r="4786">
          <cell r="F4786" t="str">
            <v>次</v>
          </cell>
          <cell r="G4786">
            <v>2648</v>
          </cell>
          <cell r="H4786">
            <v>2219</v>
          </cell>
          <cell r="I4786" t="str">
            <v>松解手术加收200元；椎板切除减压加收300元</v>
          </cell>
        </row>
        <row r="4787">
          <cell r="B4787">
            <v>331501056</v>
          </cell>
          <cell r="C4787" t="str">
            <v>经皮穿刺颈腰椎间盘切除术</v>
          </cell>
          <cell r="D4787" t="str">
            <v>含造影、超声定位</v>
          </cell>
        </row>
        <row r="4787">
          <cell r="F4787" t="str">
            <v>每节间盘</v>
          </cell>
          <cell r="G4787">
            <v>2285</v>
          </cell>
          <cell r="H4787">
            <v>1915</v>
          </cell>
        </row>
        <row r="4788">
          <cell r="B4788">
            <v>331501057</v>
          </cell>
          <cell r="C4788" t="str">
            <v>人工椎间盘植入术</v>
          </cell>
        </row>
        <row r="4788">
          <cell r="E4788" t="str">
            <v>人工间盘</v>
          </cell>
          <cell r="F4788" t="str">
            <v>次</v>
          </cell>
          <cell r="G4788">
            <v>2837</v>
          </cell>
          <cell r="H4788">
            <v>2378</v>
          </cell>
        </row>
        <row r="4789">
          <cell r="B4789">
            <v>331501058</v>
          </cell>
          <cell r="C4789" t="str">
            <v>椎间盘微创消融术</v>
          </cell>
          <cell r="D4789" t="str">
            <v>包括椎间盘摘除、减压术</v>
          </cell>
        </row>
        <row r="4789">
          <cell r="F4789" t="str">
            <v>每间盘</v>
          </cell>
          <cell r="G4789">
            <v>3468</v>
          </cell>
          <cell r="H4789">
            <v>2906</v>
          </cell>
          <cell r="I4789" t="str">
            <v>每增加一间盘加收500元</v>
          </cell>
        </row>
        <row r="4790">
          <cell r="B4790">
            <v>331501059</v>
          </cell>
          <cell r="C4790" t="str">
            <v>经皮椎体成形术</v>
          </cell>
          <cell r="D4790" t="str">
            <v>包括髓核成形术</v>
          </cell>
        </row>
        <row r="4790">
          <cell r="F4790" t="str">
            <v>每椎体</v>
          </cell>
          <cell r="G4790">
            <v>2680</v>
          </cell>
          <cell r="H4790">
            <v>2246</v>
          </cell>
          <cell r="I4790" t="str">
            <v>每增加一椎体加收500元</v>
          </cell>
        </row>
        <row r="4791">
          <cell r="B4791">
            <v>331501060</v>
          </cell>
          <cell r="C4791" t="str">
            <v>人工椎体置换术</v>
          </cell>
          <cell r="D4791" t="str">
            <v>包括颈、胸、腰椎体置换</v>
          </cell>
          <cell r="E4791" t="str">
            <v>人工椎体</v>
          </cell>
          <cell r="F4791" t="str">
            <v>每椎体</v>
          </cell>
          <cell r="G4791">
            <v>2680</v>
          </cell>
          <cell r="H4791">
            <v>2246</v>
          </cell>
          <cell r="I4791" t="str">
            <v>每增加一椎体加收500元</v>
          </cell>
        </row>
        <row r="4792">
          <cell r="B4792" t="str">
            <v>331501061（z）</v>
          </cell>
          <cell r="C4792" t="str">
            <v>经骶裂孔硬膜囊前间隙置管术</v>
          </cell>
          <cell r="D4792" t="str">
            <v>确定骶裂孔位置，消毒普巾，局麻，在CT引导下从骶裂孔穿刺，置入内置硬膜导管，在CT验证下确认导管置于囊前间隙。拔出钢丝，回吸无血及脑脊液，注入相应药物</v>
          </cell>
        </row>
        <row r="4792">
          <cell r="F4792" t="str">
            <v>次</v>
          </cell>
          <cell r="G4792">
            <v>2387</v>
          </cell>
          <cell r="H4792">
            <v>2387</v>
          </cell>
        </row>
        <row r="4793">
          <cell r="B4793" t="str">
            <v>331501062（z）</v>
          </cell>
          <cell r="C4793" t="str">
            <v>脊髓电刺激器镇痛术</v>
          </cell>
          <cell r="D4793" t="str">
            <v>包括置入（换）术</v>
          </cell>
          <cell r="E4793" t="str">
            <v>脊髓电刺激系统</v>
          </cell>
          <cell r="F4793" t="str">
            <v>次</v>
          </cell>
          <cell r="G4793">
            <v>4329</v>
          </cell>
          <cell r="H4793">
            <v>4329</v>
          </cell>
          <cell r="I4793" t="str">
            <v>置换术按2500元收取</v>
          </cell>
        </row>
        <row r="4794">
          <cell r="B4794" t="str">
            <v>331501063（z）</v>
          </cell>
          <cell r="C4794" t="str">
            <v>经皮穿刺腰椎间盘化学溶解术</v>
          </cell>
          <cell r="D4794" t="str">
            <v>用于腰椎间盘突出症的治疗。开放静脉通路，监测生命体征，常规碘酒酒精消毒，影像定位，结合病变间隙形态及椎管解剖选择穿入路（小关节内缘入路、安全三角区入路、骶前硬膜外隙入路），按操作规范穿，在影像监测下确认无误，盘外溶解必注入2%利多卡因4毫升，观察15分钟无脊麻现象，缓慢注入胶原酶，盘内注射行造影后注射胶原酶。不含影像学引导、术中监护。</v>
          </cell>
        </row>
        <row r="4794">
          <cell r="F4794" t="str">
            <v>每节间盘</v>
          </cell>
          <cell r="G4794">
            <v>1110</v>
          </cell>
          <cell r="H4794">
            <v>1110</v>
          </cell>
          <cell r="I4794" t="str">
            <v>每增加1节椎间盘加收300元。</v>
          </cell>
        </row>
        <row r="4795">
          <cell r="B4795" t="str">
            <v>331501064（z）</v>
          </cell>
          <cell r="C4795" t="str">
            <v>椎间盘激光修复术</v>
          </cell>
          <cell r="D4795" t="str">
            <v>采用平均功率为3W,波长为0.97um的低强度半导体激光辐射，作用于注入盐溶液的椎间盘，使纤维环内部产生的热毛细和热塑效应，使胶原变性为明胶并以溶液形式在压力下按热毛细扩张和热透规律，沿椎间盘裂隙，激光通道及气孔扩散并粘合裂隙，使突出的椎间盘得以完整性恢复，同时最大程度上保存了椎间盘的生理功能。</v>
          </cell>
          <cell r="E4795" t="str">
            <v>激光光纤</v>
          </cell>
          <cell r="F4795" t="str">
            <v>每节间盘</v>
          </cell>
          <cell r="G4795">
            <v>2775</v>
          </cell>
          <cell r="H4795">
            <v>2775</v>
          </cell>
        </row>
        <row r="4796">
          <cell r="B4796" t="str">
            <v>331501065（z）</v>
          </cell>
          <cell r="C4796" t="str">
            <v>经皮内镜下髓核摘除术</v>
          </cell>
          <cell r="D4796" t="str">
            <v>局部浸润麻醉，经皮穿刺定位，建立通道，镜下减压或椎管内探查。</v>
          </cell>
          <cell r="E4796" t="str">
            <v>双极手术电极，双极射频手术刀头，骨融合器</v>
          </cell>
          <cell r="F4796" t="str">
            <v>节段</v>
          </cell>
          <cell r="G4796">
            <v>2300</v>
          </cell>
          <cell r="H4796">
            <v>2100</v>
          </cell>
          <cell r="I4796" t="str">
            <v>每增加一节段加收500元</v>
          </cell>
        </row>
        <row r="4797">
          <cell r="B4797" t="str">
            <v>331501066（z）</v>
          </cell>
          <cell r="C4797" t="str">
            <v>经皮骨强化术</v>
          </cell>
          <cell r="D4797" t="str">
            <v>局麻或者全麻，侧卧位，经皮穿刺，定位并建立工作通道。置入骨填充网袋。通过灌注填充物将网袋撑开，最后网袋与包裹着的填充物一同置留于椎体内。</v>
          </cell>
          <cell r="E4797" t="str">
            <v>骨填充网袋、椎体成形工具包</v>
          </cell>
          <cell r="F4797" t="str">
            <v>节段</v>
          </cell>
          <cell r="G4797">
            <v>2800</v>
          </cell>
          <cell r="H4797">
            <v>2600</v>
          </cell>
          <cell r="I4797" t="str">
            <v>每增加一节段加收500元</v>
          </cell>
        </row>
        <row r="4798">
          <cell r="B4798" t="str">
            <v>331501067（z）</v>
          </cell>
          <cell r="C4798" t="str">
            <v>脊柱椎弓根螺钉内固定术</v>
          </cell>
        </row>
        <row r="4798">
          <cell r="F4798" t="str">
            <v>节段</v>
          </cell>
          <cell r="G4798">
            <v>2600</v>
          </cell>
          <cell r="H4798">
            <v>2400</v>
          </cell>
          <cell r="I4798" t="str">
            <v>每增加一节段加收500元</v>
          </cell>
        </row>
        <row r="4799">
          <cell r="B4799" t="str">
            <v>331501068（z）</v>
          </cell>
          <cell r="C4799" t="str">
            <v>经椎间孔入路腰椎椎体间融合术</v>
          </cell>
          <cell r="D4799" t="str">
            <v>不含椎间盘摘除，神经松解，融合器植入及椎弓根钉棒固定</v>
          </cell>
        </row>
        <row r="4799">
          <cell r="F4799" t="str">
            <v>节段</v>
          </cell>
          <cell r="G4799">
            <v>4000</v>
          </cell>
          <cell r="H4799">
            <v>3800</v>
          </cell>
          <cell r="I4799" t="str">
            <v>每增加一节段加收500元</v>
          </cell>
        </row>
        <row r="4800">
          <cell r="B4800" t="str">
            <v>331501069（z）</v>
          </cell>
          <cell r="C4800" t="str">
            <v>斜外侧入路腰椎椎体间融合术</v>
          </cell>
          <cell r="D4800" t="str">
            <v>不含椎间盘摘除，神经松解，融合器植入及椎弓根钉棒固定</v>
          </cell>
        </row>
        <row r="4800">
          <cell r="F4800" t="str">
            <v>节段</v>
          </cell>
          <cell r="G4800">
            <v>3600</v>
          </cell>
          <cell r="H4800">
            <v>3300</v>
          </cell>
          <cell r="I4800" t="str">
            <v>每增加一节段加收500元</v>
          </cell>
        </row>
        <row r="4801">
          <cell r="B4801" t="str">
            <v>331501070（z）</v>
          </cell>
          <cell r="C4801" t="str">
            <v>经皮穿刺低温等离子椎间盘髓核消融术</v>
          </cell>
          <cell r="D4801" t="str">
            <v>用于颈腰椎间盘病变的治疗。开放静脉通路，监测生命体征，CT或C型臂X光机监测下以碘酒、酒精消毒，穿刺经皮肤、皮下肌肉层进入椎间盘，确认位置准确无误，置入等离子刀头进行髓核成形消融术。</v>
          </cell>
          <cell r="E4801" t="str">
            <v>等离子刀头</v>
          </cell>
          <cell r="F4801" t="str">
            <v>每椎间盘</v>
          </cell>
          <cell r="G4801">
            <v>2800</v>
          </cell>
          <cell r="H4801">
            <v>2600</v>
          </cell>
          <cell r="I4801" t="str">
            <v>每增加1节椎间盘加收500元</v>
          </cell>
        </row>
        <row r="4802">
          <cell r="B4802" t="str">
            <v>331501071（z）</v>
          </cell>
          <cell r="C4802" t="str">
            <v>经皮穿刺医用臭氧腰椎间盘髓核消融术</v>
          </cell>
          <cell r="D4802" t="str">
            <v>用于腰椎间盘病变的治疗。开放静脉通路，监测生命体征，CT或C型臂X光机监测下以碘酒、酒精消毒，穿刺经皮肤、皮下、骶脊肌、腰方肌、腰大肌、安全三角区进入椎间盘，注入对比剂确认位置准确无误，注入臭氧进行消融。不含影像学引导、术中监护。</v>
          </cell>
        </row>
        <row r="4802">
          <cell r="F4802" t="str">
            <v>每椎间盘</v>
          </cell>
          <cell r="G4802">
            <v>1300</v>
          </cell>
          <cell r="H4802">
            <v>1200</v>
          </cell>
          <cell r="I4802" t="str">
            <v>每增加一节椎间盘加收500元</v>
          </cell>
        </row>
        <row r="4803">
          <cell r="B4803" t="str">
            <v>331501072（z）</v>
          </cell>
          <cell r="C4803" t="str">
            <v>经皮静脉腔内热消融术</v>
          </cell>
        </row>
        <row r="4803">
          <cell r="E4803" t="str">
            <v>微波消融导管</v>
          </cell>
          <cell r="F4803" t="str">
            <v>次</v>
          </cell>
          <cell r="G4803">
            <v>2000</v>
          </cell>
          <cell r="H4803">
            <v>1900</v>
          </cell>
        </row>
        <row r="4804">
          <cell r="B4804" t="str">
            <v>331501073（z）</v>
          </cell>
          <cell r="C4804" t="str">
            <v>骶骨骨折复位内固定术</v>
          </cell>
          <cell r="D4804" t="str">
            <v>对骶骨骨折复位并临时固定，术中透视复位满意后，使用钢板和（或）螺钉对骶骨骨折进行直接固定，或使用钉棒系统对腰椎和髂骨进行间接固定，依次钻孔及测深检查复位情况。缝合。</v>
          </cell>
        </row>
        <row r="4804">
          <cell r="F4804" t="str">
            <v>次</v>
          </cell>
          <cell r="G4804">
            <v>3200</v>
          </cell>
          <cell r="H4804">
            <v>3200</v>
          </cell>
          <cell r="I4804" t="str">
            <v>适用于在切开和闭合状态下实施骨折复位术</v>
          </cell>
        </row>
        <row r="4805">
          <cell r="B4805" t="str">
            <v>331501074（z）</v>
          </cell>
          <cell r="C4805" t="str">
            <v>脊柱椎弓根螺钉内固定术+椎板植骨术</v>
          </cell>
        </row>
        <row r="4805">
          <cell r="F4805" t="str">
            <v>节段</v>
          </cell>
          <cell r="G4805">
            <v>3300</v>
          </cell>
          <cell r="H4805">
            <v>3300</v>
          </cell>
        </row>
        <row r="4806">
          <cell r="B4806">
            <v>331502</v>
          </cell>
          <cell r="C4806" t="str">
            <v>胸廓与周围神经手术</v>
          </cell>
        </row>
        <row r="4807">
          <cell r="B4807">
            <v>331502001</v>
          </cell>
          <cell r="C4807" t="str">
            <v>胸出口综合征手术</v>
          </cell>
          <cell r="D4807" t="str">
            <v>包括颈肋切除术、前斜角肌切断术，经腋路第1肋骨切除术</v>
          </cell>
        </row>
        <row r="4807">
          <cell r="F4807" t="str">
            <v>次</v>
          </cell>
          <cell r="G4807">
            <v>2490</v>
          </cell>
          <cell r="H4807">
            <v>2087</v>
          </cell>
          <cell r="I4807" t="str">
            <v>联合手术加收400元</v>
          </cell>
        </row>
        <row r="4808">
          <cell r="B4808">
            <v>331502002</v>
          </cell>
          <cell r="C4808" t="str">
            <v>臂丛神经损伤神经探查松解术</v>
          </cell>
        </row>
        <row r="4808">
          <cell r="F4808" t="str">
            <v>次</v>
          </cell>
          <cell r="G4808">
            <v>2238</v>
          </cell>
          <cell r="H4808">
            <v>1876</v>
          </cell>
        </row>
        <row r="4809">
          <cell r="B4809">
            <v>331502003</v>
          </cell>
          <cell r="C4809" t="str">
            <v>臂丛神经损伤游离神经移植术</v>
          </cell>
          <cell r="D4809" t="str">
            <v>不含游离神经切取</v>
          </cell>
        </row>
        <row r="4809">
          <cell r="F4809" t="str">
            <v>次</v>
          </cell>
          <cell r="G4809">
            <v>2490</v>
          </cell>
          <cell r="H4809">
            <v>2087</v>
          </cell>
        </row>
        <row r="4810">
          <cell r="B4810">
            <v>331502004</v>
          </cell>
          <cell r="C4810" t="str">
            <v>臂丛神经损伤神经移位术</v>
          </cell>
          <cell r="D4810" t="str">
            <v>包括膈神经移位、肋间神经移位、颈丛移位、对侧颈7移位、副神经移位</v>
          </cell>
        </row>
        <row r="4810">
          <cell r="F4810" t="str">
            <v>次</v>
          </cell>
          <cell r="G4810">
            <v>2349</v>
          </cell>
          <cell r="H4810">
            <v>1968</v>
          </cell>
          <cell r="I4810" t="str">
            <v>联合手术加收1000元</v>
          </cell>
        </row>
        <row r="4811">
          <cell r="B4811">
            <v>331502005</v>
          </cell>
          <cell r="C4811" t="str">
            <v>神经吻合术</v>
          </cell>
          <cell r="D4811" t="str">
            <v>含手术显微镜使用</v>
          </cell>
        </row>
        <row r="4811">
          <cell r="F4811" t="str">
            <v>次</v>
          </cell>
          <cell r="G4811">
            <v>2033</v>
          </cell>
          <cell r="H4811">
            <v>1704</v>
          </cell>
        </row>
        <row r="4812">
          <cell r="B4812">
            <v>331502006</v>
          </cell>
          <cell r="C4812" t="str">
            <v>神经移植术</v>
          </cell>
        </row>
        <row r="4812">
          <cell r="E4812" t="str">
            <v>异体神经</v>
          </cell>
          <cell r="F4812" t="str">
            <v>次</v>
          </cell>
          <cell r="G4812">
            <v>2081</v>
          </cell>
          <cell r="H4812">
            <v>1744</v>
          </cell>
        </row>
        <row r="4813">
          <cell r="B4813">
            <v>331502007</v>
          </cell>
          <cell r="C4813" t="str">
            <v>带血管蒂游离神经移植术</v>
          </cell>
          <cell r="D4813" t="str">
            <v>含手术显微镜使用</v>
          </cell>
        </row>
        <row r="4813">
          <cell r="F4813" t="str">
            <v>次</v>
          </cell>
          <cell r="G4813">
            <v>2601</v>
          </cell>
          <cell r="H4813">
            <v>2179</v>
          </cell>
        </row>
        <row r="4814">
          <cell r="B4814">
            <v>331502008</v>
          </cell>
          <cell r="C4814" t="str">
            <v>神经瘤切除术</v>
          </cell>
          <cell r="D4814" t="str">
            <v>含神经吻合术；包括肢体各部位病变</v>
          </cell>
        </row>
        <row r="4814">
          <cell r="F4814" t="str">
            <v>次</v>
          </cell>
          <cell r="G4814">
            <v>1702</v>
          </cell>
          <cell r="H4814">
            <v>1427</v>
          </cell>
        </row>
        <row r="4815">
          <cell r="B4815">
            <v>331502009</v>
          </cell>
          <cell r="C4815" t="str">
            <v>周围神经嵌压松解术</v>
          </cell>
        </row>
        <row r="4815">
          <cell r="F4815" t="str">
            <v>次</v>
          </cell>
          <cell r="G4815">
            <v>1261</v>
          </cell>
          <cell r="H4815">
            <v>1057</v>
          </cell>
        </row>
        <row r="4816">
          <cell r="B4816">
            <v>331502010</v>
          </cell>
          <cell r="C4816" t="str">
            <v>坐骨神经松解术</v>
          </cell>
        </row>
        <row r="4816">
          <cell r="F4816" t="str">
            <v>次</v>
          </cell>
          <cell r="G4816">
            <v>1576</v>
          </cell>
          <cell r="H4816">
            <v>1321</v>
          </cell>
        </row>
        <row r="4817">
          <cell r="B4817">
            <v>331502011</v>
          </cell>
          <cell r="C4817" t="str">
            <v>闭孔神经切断术</v>
          </cell>
        </row>
        <row r="4817">
          <cell r="F4817" t="str">
            <v>次</v>
          </cell>
          <cell r="G4817">
            <v>1497</v>
          </cell>
          <cell r="H4817">
            <v>1255</v>
          </cell>
        </row>
        <row r="4818">
          <cell r="B4818">
            <v>331502012</v>
          </cell>
          <cell r="C4818" t="str">
            <v>闭孔神经内收肌切断术</v>
          </cell>
        </row>
        <row r="4818">
          <cell r="F4818" t="str">
            <v>次</v>
          </cell>
          <cell r="G4818">
            <v>1576</v>
          </cell>
          <cell r="H4818">
            <v>1321</v>
          </cell>
        </row>
        <row r="4819">
          <cell r="B4819">
            <v>331502013</v>
          </cell>
          <cell r="C4819" t="str">
            <v>下肢神经探查吻合术</v>
          </cell>
          <cell r="D4819" t="str">
            <v>包括坐骨神经、股神经、胫神经、腓神经</v>
          </cell>
        </row>
        <row r="4819">
          <cell r="F4819" t="str">
            <v>次</v>
          </cell>
          <cell r="G4819">
            <v>1765</v>
          </cell>
          <cell r="H4819">
            <v>1479</v>
          </cell>
        </row>
        <row r="4820">
          <cell r="B4820">
            <v>331502014</v>
          </cell>
          <cell r="C4820" t="str">
            <v>神经纤维部分切断术</v>
          </cell>
        </row>
        <row r="4820">
          <cell r="F4820" t="str">
            <v>次</v>
          </cell>
          <cell r="G4820">
            <v>1734</v>
          </cell>
          <cell r="H4820">
            <v>1453</v>
          </cell>
        </row>
        <row r="4821">
          <cell r="B4821">
            <v>331503</v>
          </cell>
          <cell r="C4821" t="str">
            <v>四肢骨肿瘤和病损切除手术</v>
          </cell>
        </row>
        <row r="4822">
          <cell r="B4822">
            <v>331503001</v>
          </cell>
          <cell r="C4822" t="str">
            <v>肩胛骨肿瘤肩胛骨全切除重建术</v>
          </cell>
        </row>
        <row r="4822">
          <cell r="E4822" t="str">
            <v>人工关节</v>
          </cell>
          <cell r="F4822" t="str">
            <v>次</v>
          </cell>
          <cell r="G4822">
            <v>3247</v>
          </cell>
          <cell r="H4822">
            <v>2721</v>
          </cell>
        </row>
        <row r="4823">
          <cell r="B4823">
            <v>331503002</v>
          </cell>
          <cell r="C4823" t="str">
            <v>锁骨肿瘤锁骨全切除术</v>
          </cell>
        </row>
        <row r="4823">
          <cell r="F4823" t="str">
            <v>次</v>
          </cell>
          <cell r="G4823">
            <v>2333</v>
          </cell>
          <cell r="H4823">
            <v>1955</v>
          </cell>
        </row>
        <row r="4824">
          <cell r="B4824">
            <v>331503003</v>
          </cell>
          <cell r="C4824" t="str">
            <v>肱骨肿瘤切除及骨重建术</v>
          </cell>
        </row>
        <row r="4824">
          <cell r="E4824" t="str">
            <v>人工关节</v>
          </cell>
          <cell r="F4824" t="str">
            <v>次</v>
          </cell>
          <cell r="G4824">
            <v>2490</v>
          </cell>
          <cell r="H4824">
            <v>2087</v>
          </cell>
          <cell r="I4824" t="str">
            <v>瘤体有周围组织浸润加收400元</v>
          </cell>
        </row>
        <row r="4825">
          <cell r="B4825">
            <v>331503004</v>
          </cell>
          <cell r="C4825" t="str">
            <v>尺桡骨肿瘤切除及骨重建术</v>
          </cell>
          <cell r="D4825" t="str">
            <v>包括肿瘤切除及管状骨重建</v>
          </cell>
          <cell r="E4825" t="str">
            <v>骨水泥、接骨板</v>
          </cell>
          <cell r="F4825" t="str">
            <v>次</v>
          </cell>
          <cell r="G4825">
            <v>2490</v>
          </cell>
          <cell r="H4825">
            <v>2087</v>
          </cell>
          <cell r="I4825" t="str">
            <v>瘤体有周围组织浸润加收400元</v>
          </cell>
        </row>
        <row r="4826">
          <cell r="B4826">
            <v>331503005</v>
          </cell>
          <cell r="C4826" t="str">
            <v>髋臼肿瘤切除及髋关节融合术</v>
          </cell>
          <cell r="D4826" t="str">
            <v>包括成形术</v>
          </cell>
        </row>
        <row r="4826">
          <cell r="F4826" t="str">
            <v>次</v>
          </cell>
          <cell r="G4826">
            <v>2837</v>
          </cell>
          <cell r="H4826">
            <v>2378</v>
          </cell>
        </row>
        <row r="4827">
          <cell r="B4827">
            <v>331503006</v>
          </cell>
          <cell r="C4827" t="str">
            <v>髂骨翼肿瘤切除术</v>
          </cell>
        </row>
        <row r="4827">
          <cell r="F4827" t="str">
            <v>次</v>
          </cell>
          <cell r="G4827">
            <v>2648</v>
          </cell>
          <cell r="H4827">
            <v>2219</v>
          </cell>
        </row>
        <row r="4828">
          <cell r="B4828">
            <v>331503007</v>
          </cell>
          <cell r="C4828" t="str">
            <v>髌骨肿瘤截除术</v>
          </cell>
          <cell r="D4828" t="str">
            <v>包括局部切除</v>
          </cell>
        </row>
        <row r="4828">
          <cell r="F4828" t="str">
            <v>次</v>
          </cell>
          <cell r="G4828">
            <v>1891</v>
          </cell>
          <cell r="H4828">
            <v>1585</v>
          </cell>
        </row>
        <row r="4829">
          <cell r="B4829">
            <v>331503008</v>
          </cell>
          <cell r="C4829" t="str">
            <v>耻骨与坐骨肿瘤切除术</v>
          </cell>
        </row>
        <row r="4829">
          <cell r="F4829" t="str">
            <v>次</v>
          </cell>
          <cell r="G4829">
            <v>2601</v>
          </cell>
          <cell r="H4829">
            <v>2179</v>
          </cell>
        </row>
        <row r="4830">
          <cell r="B4830">
            <v>331503009</v>
          </cell>
          <cell r="C4830" t="str">
            <v>股骨上端肿瘤切除人工股骨头置换术</v>
          </cell>
        </row>
        <row r="4830">
          <cell r="E4830" t="str">
            <v>人工股骨头</v>
          </cell>
          <cell r="F4830" t="str">
            <v>次</v>
          </cell>
          <cell r="G4830">
            <v>3468</v>
          </cell>
          <cell r="H4830">
            <v>2906</v>
          </cell>
        </row>
        <row r="4831">
          <cell r="B4831">
            <v>331503010</v>
          </cell>
          <cell r="C4831" t="str">
            <v>股骨干肿瘤全股骨切除人工股骨置换术</v>
          </cell>
        </row>
        <row r="4831">
          <cell r="E4831" t="str">
            <v>人工股骨</v>
          </cell>
          <cell r="F4831" t="str">
            <v>次</v>
          </cell>
          <cell r="G4831">
            <v>3483</v>
          </cell>
          <cell r="H4831">
            <v>2919</v>
          </cell>
        </row>
        <row r="4832">
          <cell r="B4832">
            <v>331503011</v>
          </cell>
          <cell r="C4832" t="str">
            <v>股骨干肿瘤段切除与重建术</v>
          </cell>
        </row>
        <row r="4832">
          <cell r="F4832" t="str">
            <v>次</v>
          </cell>
          <cell r="G4832">
            <v>2364</v>
          </cell>
          <cell r="H4832">
            <v>1981</v>
          </cell>
        </row>
        <row r="4833">
          <cell r="B4833">
            <v>331503012</v>
          </cell>
          <cell r="C4833" t="str">
            <v>股骨下段肿瘤刮除骨腔灭活植骨术</v>
          </cell>
        </row>
        <row r="4833">
          <cell r="E4833" t="str">
            <v>异体骨（灭活）</v>
          </cell>
          <cell r="F4833" t="str">
            <v>次</v>
          </cell>
          <cell r="G4833">
            <v>2238</v>
          </cell>
          <cell r="H4833">
            <v>1876</v>
          </cell>
        </row>
        <row r="4834">
          <cell r="B4834">
            <v>331503013</v>
          </cell>
          <cell r="C4834" t="str">
            <v>股骨下段肿瘤切除术</v>
          </cell>
        </row>
        <row r="4834">
          <cell r="F4834" t="str">
            <v>次</v>
          </cell>
          <cell r="G4834">
            <v>2081</v>
          </cell>
          <cell r="H4834">
            <v>1744</v>
          </cell>
        </row>
        <row r="4835">
          <cell r="B4835">
            <v>331503014</v>
          </cell>
          <cell r="C4835" t="str">
            <v>灭活再植或异体半关节移植术</v>
          </cell>
        </row>
        <row r="4835">
          <cell r="E4835" t="str">
            <v>异体关节（灭活）</v>
          </cell>
          <cell r="F4835" t="str">
            <v>次</v>
          </cell>
          <cell r="G4835">
            <v>2648</v>
          </cell>
          <cell r="H4835">
            <v>2219</v>
          </cell>
        </row>
        <row r="4836">
          <cell r="B4836">
            <v>331503015</v>
          </cell>
          <cell r="C4836" t="str">
            <v>胫骨上段肿瘤刮除+植骨术</v>
          </cell>
        </row>
        <row r="4836">
          <cell r="E4836" t="str">
            <v>异体骨（灭活）</v>
          </cell>
          <cell r="F4836" t="str">
            <v>次</v>
          </cell>
          <cell r="G4836">
            <v>2207</v>
          </cell>
          <cell r="H4836">
            <v>1849</v>
          </cell>
        </row>
        <row r="4837">
          <cell r="B4837">
            <v>331503016</v>
          </cell>
          <cell r="C4837" t="str">
            <v>骨肿瘤切开活检术</v>
          </cell>
          <cell r="D4837" t="str">
            <v>包括四肢、脊柱、骨盆</v>
          </cell>
        </row>
        <row r="4837">
          <cell r="F4837" t="str">
            <v>次</v>
          </cell>
          <cell r="G4837">
            <v>1072</v>
          </cell>
          <cell r="H4837">
            <v>898</v>
          </cell>
        </row>
        <row r="4838">
          <cell r="B4838">
            <v>331503017</v>
          </cell>
          <cell r="C4838" t="str">
            <v>胫腓骨肿瘤切除+重建术</v>
          </cell>
        </row>
        <row r="4838">
          <cell r="F4838" t="str">
            <v>次</v>
          </cell>
          <cell r="G4838">
            <v>2364</v>
          </cell>
          <cell r="H4838">
            <v>1981</v>
          </cell>
        </row>
        <row r="4839">
          <cell r="B4839">
            <v>331503018</v>
          </cell>
          <cell r="C4839" t="str">
            <v>跟骨肿瘤病灶刮除术</v>
          </cell>
        </row>
        <row r="4839">
          <cell r="F4839" t="str">
            <v>次</v>
          </cell>
          <cell r="G4839">
            <v>1261</v>
          </cell>
          <cell r="H4839">
            <v>1057</v>
          </cell>
        </row>
        <row r="4840">
          <cell r="B4840">
            <v>331503019</v>
          </cell>
          <cell r="C4840" t="str">
            <v>内生软骨瘤切除术</v>
          </cell>
        </row>
        <row r="4840">
          <cell r="F4840" t="str">
            <v>次</v>
          </cell>
          <cell r="G4840">
            <v>1025</v>
          </cell>
          <cell r="H4840">
            <v>859</v>
          </cell>
          <cell r="I4840" t="str">
            <v>增加一处切口加收350元</v>
          </cell>
        </row>
        <row r="4841">
          <cell r="B4841">
            <v>331503020</v>
          </cell>
          <cell r="C4841" t="str">
            <v>坐骨结节囊肿摘除术</v>
          </cell>
        </row>
        <row r="4841">
          <cell r="F4841" t="str">
            <v>次</v>
          </cell>
          <cell r="G4841">
            <v>1340</v>
          </cell>
          <cell r="H4841">
            <v>1123</v>
          </cell>
        </row>
        <row r="4842">
          <cell r="B4842">
            <v>331504</v>
          </cell>
          <cell r="C4842" t="str">
            <v>四肢和脊椎骨结核手术</v>
          </cell>
        </row>
        <row r="4843">
          <cell r="B4843">
            <v>331504001</v>
          </cell>
          <cell r="C4843" t="str">
            <v>肘腕关节结核病灶清除术</v>
          </cell>
          <cell r="D4843" t="str">
            <v>包括成型术、游离体摘除、关节松解、关节软骨钻孔、关节成形术</v>
          </cell>
        </row>
        <row r="4843">
          <cell r="F4843" t="str">
            <v>次</v>
          </cell>
          <cell r="G4843">
            <v>1687</v>
          </cell>
          <cell r="H4843">
            <v>1413</v>
          </cell>
        </row>
        <row r="4844">
          <cell r="B4844">
            <v>331504002</v>
          </cell>
          <cell r="C4844" t="str">
            <v>骶髂关节结核病灶清除术</v>
          </cell>
        </row>
        <row r="4844">
          <cell r="F4844" t="str">
            <v>次</v>
          </cell>
          <cell r="G4844">
            <v>2128</v>
          </cell>
          <cell r="H4844">
            <v>1783</v>
          </cell>
        </row>
        <row r="4845">
          <cell r="B4845">
            <v>331504003</v>
          </cell>
          <cell r="C4845" t="str">
            <v>髋关节结核病灶清除术</v>
          </cell>
          <cell r="D4845" t="str">
            <v>含关节融合术</v>
          </cell>
        </row>
        <row r="4845">
          <cell r="F4845" t="str">
            <v>次</v>
          </cell>
          <cell r="G4845">
            <v>2175</v>
          </cell>
          <cell r="H4845">
            <v>1823</v>
          </cell>
        </row>
        <row r="4846">
          <cell r="B4846">
            <v>331504004</v>
          </cell>
          <cell r="C4846" t="str">
            <v>膝关节结核病灶清除术</v>
          </cell>
          <cell r="D4846" t="str">
            <v>含加压融合术</v>
          </cell>
        </row>
        <row r="4846">
          <cell r="F4846" t="str">
            <v>次</v>
          </cell>
          <cell r="G4846">
            <v>2018</v>
          </cell>
          <cell r="H4846">
            <v>1691</v>
          </cell>
        </row>
        <row r="4847">
          <cell r="B4847">
            <v>331504005</v>
          </cell>
          <cell r="C4847" t="str">
            <v>踝关节结核病灶清除+关节融合术</v>
          </cell>
        </row>
        <row r="4847">
          <cell r="F4847" t="str">
            <v>次</v>
          </cell>
          <cell r="G4847">
            <v>1923</v>
          </cell>
          <cell r="H4847">
            <v>1611</v>
          </cell>
        </row>
        <row r="4848">
          <cell r="B4848">
            <v>331504006</v>
          </cell>
          <cell r="C4848" t="str">
            <v>脊椎结核病灶清除术</v>
          </cell>
        </row>
        <row r="4848">
          <cell r="F4848" t="str">
            <v>次</v>
          </cell>
          <cell r="G4848">
            <v>2932</v>
          </cell>
          <cell r="H4848">
            <v>2457</v>
          </cell>
        </row>
        <row r="4849">
          <cell r="B4849">
            <v>331504007</v>
          </cell>
          <cell r="C4849" t="str">
            <v>脊椎结核病灶清除+植骨融合术</v>
          </cell>
        </row>
        <row r="4849">
          <cell r="F4849" t="str">
            <v>次</v>
          </cell>
          <cell r="G4849">
            <v>3089</v>
          </cell>
          <cell r="H4849">
            <v>2589</v>
          </cell>
        </row>
        <row r="4850">
          <cell r="B4850">
            <v>331504008</v>
          </cell>
          <cell r="C4850" t="str">
            <v>股骨头坏死病灶刮除植骨术</v>
          </cell>
        </row>
        <row r="4850">
          <cell r="F4850" t="str">
            <v>次</v>
          </cell>
          <cell r="G4850">
            <v>2144</v>
          </cell>
          <cell r="H4850">
            <v>1796</v>
          </cell>
        </row>
        <row r="4851">
          <cell r="B4851">
            <v>331504009</v>
          </cell>
          <cell r="C4851" t="str">
            <v>桡骨远端切除腓骨移植成形术</v>
          </cell>
        </row>
        <row r="4851">
          <cell r="F4851" t="str">
            <v>次</v>
          </cell>
          <cell r="G4851">
            <v>2333</v>
          </cell>
          <cell r="H4851">
            <v>1955</v>
          </cell>
        </row>
        <row r="4852">
          <cell r="B4852">
            <v>331504010</v>
          </cell>
          <cell r="C4852" t="str">
            <v>骨髓炎病灶清除术</v>
          </cell>
          <cell r="D4852" t="str">
            <v>含肌瓣填塞术</v>
          </cell>
        </row>
        <row r="4852">
          <cell r="F4852" t="str">
            <v>次</v>
          </cell>
          <cell r="G4852">
            <v>1891</v>
          </cell>
          <cell r="H4852">
            <v>1585</v>
          </cell>
        </row>
        <row r="4853">
          <cell r="B4853">
            <v>331504011</v>
          </cell>
          <cell r="C4853" t="str">
            <v>骨髓炎切开引流灌洗术</v>
          </cell>
        </row>
        <row r="4853">
          <cell r="F4853" t="str">
            <v>次</v>
          </cell>
          <cell r="G4853">
            <v>1324</v>
          </cell>
          <cell r="H4853">
            <v>1110</v>
          </cell>
        </row>
        <row r="4854">
          <cell r="B4854" t="str">
            <v>331504012（z）</v>
          </cell>
          <cell r="C4854" t="str">
            <v>跗骨结核病灶清除术</v>
          </cell>
          <cell r="D4854" t="str">
            <v>含跟骨、楔骨、骰骨、舟骨、距骨</v>
          </cell>
        </row>
        <row r="4854">
          <cell r="F4854" t="str">
            <v>次</v>
          </cell>
          <cell r="G4854">
            <v>1332</v>
          </cell>
          <cell r="H4854">
            <v>1332</v>
          </cell>
        </row>
        <row r="4855">
          <cell r="B4855" t="str">
            <v>331504013（z）</v>
          </cell>
          <cell r="C4855" t="str">
            <v>骨盆骨结核病灶清除术</v>
          </cell>
          <cell r="D4855" t="str">
            <v>含坐骨、耻骨、髂骨</v>
          </cell>
        </row>
        <row r="4855">
          <cell r="F4855" t="str">
            <v>次</v>
          </cell>
          <cell r="G4855">
            <v>1332</v>
          </cell>
          <cell r="H4855">
            <v>1332</v>
          </cell>
        </row>
        <row r="4856">
          <cell r="B4856" t="str">
            <v>331504014（z）</v>
          </cell>
          <cell r="C4856" t="str">
            <v>管状骨结核病灶清除术</v>
          </cell>
          <cell r="D4856" t="str">
            <v>含长管状骨、短管状骨</v>
          </cell>
        </row>
        <row r="4856">
          <cell r="F4856" t="str">
            <v>次</v>
          </cell>
          <cell r="G4856">
            <v>1332</v>
          </cell>
          <cell r="H4856">
            <v>1332</v>
          </cell>
        </row>
        <row r="4857">
          <cell r="B4857" t="str">
            <v>331504015（z）</v>
          </cell>
          <cell r="C4857" t="str">
            <v>肩关节结核病灶清除术</v>
          </cell>
        </row>
        <row r="4857">
          <cell r="F4857" t="str">
            <v>次</v>
          </cell>
          <cell r="G4857">
            <v>1332</v>
          </cell>
          <cell r="H4857">
            <v>1332</v>
          </cell>
        </row>
        <row r="4858">
          <cell r="B4858" t="str">
            <v>331504016（z）</v>
          </cell>
          <cell r="C4858" t="str">
            <v>颈椎结核病灶清除术</v>
          </cell>
        </row>
        <row r="4858">
          <cell r="F4858" t="str">
            <v>次</v>
          </cell>
          <cell r="G4858">
            <v>1332</v>
          </cell>
          <cell r="H4858">
            <v>1332</v>
          </cell>
        </row>
        <row r="4859">
          <cell r="B4859" t="str">
            <v>331504017（z）</v>
          </cell>
          <cell r="C4859" t="str">
            <v>颅面骨结核病灶清除术</v>
          </cell>
          <cell r="D4859" t="str">
            <v>含颅骨、颧骨、上颌骨、下颌骨</v>
          </cell>
        </row>
        <row r="4859">
          <cell r="F4859" t="str">
            <v>次</v>
          </cell>
          <cell r="G4859">
            <v>1332</v>
          </cell>
          <cell r="H4859">
            <v>1332</v>
          </cell>
        </row>
        <row r="4860">
          <cell r="B4860">
            <v>331505</v>
          </cell>
          <cell r="C4860" t="str">
            <v>四肢骨折手术</v>
          </cell>
        </row>
        <row r="4860">
          <cell r="I4860" t="str">
            <v>适用于在切开和闭合状态下实施骨折复位术</v>
          </cell>
        </row>
        <row r="4861">
          <cell r="B4861">
            <v>331505001</v>
          </cell>
          <cell r="C4861" t="str">
            <v>锁骨骨折切开复位内固定术</v>
          </cell>
        </row>
        <row r="4861">
          <cell r="F4861" t="str">
            <v>次</v>
          </cell>
          <cell r="G4861">
            <v>1482</v>
          </cell>
          <cell r="H4861">
            <v>1242</v>
          </cell>
        </row>
        <row r="4862">
          <cell r="B4862">
            <v>331505002</v>
          </cell>
          <cell r="C4862" t="str">
            <v>肱骨近端骨折切开复位内固定术</v>
          </cell>
        </row>
        <row r="4862">
          <cell r="F4862" t="str">
            <v>次</v>
          </cell>
          <cell r="G4862">
            <v>1734</v>
          </cell>
          <cell r="H4862">
            <v>1453</v>
          </cell>
        </row>
        <row r="4863">
          <cell r="B4863">
            <v>331505003</v>
          </cell>
          <cell r="C4863" t="str">
            <v>肱骨干骨折切开复位内固定术</v>
          </cell>
        </row>
        <row r="4863">
          <cell r="F4863" t="str">
            <v>次</v>
          </cell>
          <cell r="G4863">
            <v>1734</v>
          </cell>
          <cell r="H4863">
            <v>1453</v>
          </cell>
        </row>
        <row r="4864">
          <cell r="B4864">
            <v>331505004</v>
          </cell>
          <cell r="C4864" t="str">
            <v>肱骨骨折切开复位内固定术</v>
          </cell>
          <cell r="D4864" t="str">
            <v>包括髁上、髁间</v>
          </cell>
        </row>
        <row r="4864">
          <cell r="F4864" t="str">
            <v>次</v>
          </cell>
          <cell r="G4864">
            <v>1734</v>
          </cell>
          <cell r="H4864">
            <v>1453</v>
          </cell>
        </row>
        <row r="4865">
          <cell r="B4865">
            <v>331505005</v>
          </cell>
          <cell r="C4865" t="str">
            <v>肱骨内外髁骨折切开复位内固定术</v>
          </cell>
          <cell r="D4865" t="str">
            <v>包括肱骨小头、骨骺分离</v>
          </cell>
        </row>
        <row r="4865">
          <cell r="F4865" t="str">
            <v>次</v>
          </cell>
          <cell r="G4865">
            <v>1734</v>
          </cell>
          <cell r="H4865">
            <v>1453</v>
          </cell>
        </row>
        <row r="4866">
          <cell r="B4866">
            <v>331505006</v>
          </cell>
          <cell r="C4866" t="str">
            <v>尺骨鹰嘴骨折切开复位内固定术</v>
          </cell>
          <cell r="D4866" t="str">
            <v>包括骨骺分离</v>
          </cell>
        </row>
        <row r="4866">
          <cell r="F4866" t="str">
            <v>次</v>
          </cell>
          <cell r="G4866">
            <v>1497</v>
          </cell>
          <cell r="H4866">
            <v>1255</v>
          </cell>
        </row>
        <row r="4867">
          <cell r="B4867">
            <v>331505007</v>
          </cell>
          <cell r="C4867" t="str">
            <v>桡骨头切除术</v>
          </cell>
        </row>
        <row r="4867">
          <cell r="F4867" t="str">
            <v>次</v>
          </cell>
          <cell r="G4867">
            <v>1497</v>
          </cell>
          <cell r="H4867">
            <v>1255</v>
          </cell>
        </row>
        <row r="4868">
          <cell r="B4868">
            <v>331505008</v>
          </cell>
          <cell r="C4868" t="str">
            <v>桡骨头骨折切开复位内固定术</v>
          </cell>
          <cell r="D4868" t="str">
            <v>包括挠骨颈部骨折</v>
          </cell>
        </row>
        <row r="4868">
          <cell r="F4868" t="str">
            <v>次</v>
          </cell>
          <cell r="G4868">
            <v>1765</v>
          </cell>
          <cell r="H4868">
            <v>1479</v>
          </cell>
        </row>
        <row r="4869">
          <cell r="B4869">
            <v>331505009</v>
          </cell>
          <cell r="C4869" t="str">
            <v>孟氏骨折切开复位内固定术</v>
          </cell>
        </row>
        <row r="4869">
          <cell r="F4869" t="str">
            <v>次</v>
          </cell>
          <cell r="G4869">
            <v>1891</v>
          </cell>
          <cell r="H4869">
            <v>1585</v>
          </cell>
        </row>
        <row r="4870">
          <cell r="B4870">
            <v>331505010</v>
          </cell>
          <cell r="C4870" t="str">
            <v>桡尺骨干骨折切开复位内固定术</v>
          </cell>
        </row>
        <row r="4870">
          <cell r="F4870" t="str">
            <v>次</v>
          </cell>
          <cell r="G4870">
            <v>2018</v>
          </cell>
          <cell r="H4870">
            <v>1691</v>
          </cell>
        </row>
        <row r="4871">
          <cell r="B4871">
            <v>331505011</v>
          </cell>
          <cell r="C4871" t="str">
            <v>科雷氏骨折切开复位内固定术</v>
          </cell>
          <cell r="D4871" t="str">
            <v>包括史密斯骨折、巴顿骨折</v>
          </cell>
        </row>
        <row r="4871">
          <cell r="F4871" t="str">
            <v>次</v>
          </cell>
          <cell r="G4871">
            <v>1639</v>
          </cell>
          <cell r="H4871">
            <v>1374</v>
          </cell>
        </row>
        <row r="4872">
          <cell r="B4872">
            <v>331505012</v>
          </cell>
          <cell r="C4872" t="str">
            <v>髋臼骨折切开复位内固定术</v>
          </cell>
          <cell r="D4872" t="str">
            <v>包括髋臼骨折闭合复位内固定术</v>
          </cell>
        </row>
        <row r="4872">
          <cell r="F4872" t="str">
            <v>次</v>
          </cell>
          <cell r="G4872">
            <v>2648</v>
          </cell>
          <cell r="H4872">
            <v>2219</v>
          </cell>
        </row>
        <row r="4873">
          <cell r="B4873">
            <v>331505013</v>
          </cell>
          <cell r="C4873" t="str">
            <v>股骨颈骨折闭合复位内固定术</v>
          </cell>
        </row>
        <row r="4873">
          <cell r="F4873" t="str">
            <v>次</v>
          </cell>
          <cell r="G4873">
            <v>1891</v>
          </cell>
          <cell r="H4873">
            <v>1585</v>
          </cell>
        </row>
        <row r="4874">
          <cell r="B4874">
            <v>331505014</v>
          </cell>
          <cell r="C4874" t="str">
            <v>股骨颈骨折切开复位内固定术</v>
          </cell>
        </row>
        <row r="4874">
          <cell r="F4874" t="str">
            <v>次</v>
          </cell>
          <cell r="G4874">
            <v>2317</v>
          </cell>
          <cell r="H4874">
            <v>1942</v>
          </cell>
        </row>
        <row r="4875">
          <cell r="B4875">
            <v>331505015</v>
          </cell>
          <cell r="C4875" t="str">
            <v>股骨颈骨折切开复位内固定+带血管蒂或肌蒂骨移植术</v>
          </cell>
        </row>
        <row r="4875">
          <cell r="F4875" t="str">
            <v>次</v>
          </cell>
          <cell r="G4875">
            <v>2774</v>
          </cell>
          <cell r="H4875">
            <v>2325</v>
          </cell>
        </row>
        <row r="4876">
          <cell r="B4876">
            <v>331505016</v>
          </cell>
          <cell r="C4876" t="str">
            <v>股骨转子间骨折内固定术</v>
          </cell>
        </row>
        <row r="4876">
          <cell r="F4876" t="str">
            <v>次</v>
          </cell>
          <cell r="G4876">
            <v>2175</v>
          </cell>
          <cell r="H4876">
            <v>1823</v>
          </cell>
        </row>
        <row r="4877">
          <cell r="B4877">
            <v>331505017</v>
          </cell>
          <cell r="C4877" t="str">
            <v>股骨干骨折切开复位内固定术</v>
          </cell>
        </row>
        <row r="4877">
          <cell r="F4877" t="str">
            <v>次</v>
          </cell>
          <cell r="G4877">
            <v>2443</v>
          </cell>
          <cell r="H4877">
            <v>2047</v>
          </cell>
        </row>
        <row r="4878">
          <cell r="B4878">
            <v>331505018</v>
          </cell>
          <cell r="C4878" t="str">
            <v>股骨髁间骨折切开复位内固定术</v>
          </cell>
        </row>
        <row r="4878">
          <cell r="F4878" t="str">
            <v>次</v>
          </cell>
          <cell r="G4878">
            <v>2364</v>
          </cell>
          <cell r="H4878">
            <v>1981</v>
          </cell>
        </row>
        <row r="4879">
          <cell r="B4879">
            <v>331505019</v>
          </cell>
          <cell r="C4879" t="str">
            <v>髌骨骨折切开复位内固定术</v>
          </cell>
        </row>
        <row r="4879">
          <cell r="F4879" t="str">
            <v>次</v>
          </cell>
          <cell r="G4879">
            <v>1655</v>
          </cell>
          <cell r="H4879">
            <v>1387</v>
          </cell>
        </row>
        <row r="4880">
          <cell r="B4880">
            <v>331505020</v>
          </cell>
          <cell r="C4880" t="str">
            <v>胫骨髁间骨折切开复位内固定术</v>
          </cell>
        </row>
        <row r="4880">
          <cell r="F4880" t="str">
            <v>次</v>
          </cell>
          <cell r="G4880">
            <v>2049</v>
          </cell>
          <cell r="H4880">
            <v>1717</v>
          </cell>
        </row>
        <row r="4881">
          <cell r="B4881">
            <v>331505021</v>
          </cell>
          <cell r="C4881" t="str">
            <v>胫骨干骨折切开复位内固定术</v>
          </cell>
        </row>
        <row r="4881">
          <cell r="F4881" t="str">
            <v>次</v>
          </cell>
          <cell r="G4881">
            <v>1986</v>
          </cell>
          <cell r="H4881">
            <v>1664</v>
          </cell>
        </row>
        <row r="4882">
          <cell r="B4882">
            <v>331505022</v>
          </cell>
          <cell r="C4882" t="str">
            <v>内外踝骨折切开复位内固定术</v>
          </cell>
        </row>
        <row r="4882">
          <cell r="F4882" t="str">
            <v>次</v>
          </cell>
          <cell r="G4882">
            <v>1655</v>
          </cell>
          <cell r="H4882">
            <v>1387</v>
          </cell>
        </row>
        <row r="4883">
          <cell r="B4883">
            <v>331505023</v>
          </cell>
          <cell r="C4883" t="str">
            <v>三踝骨折切开复位内固定术</v>
          </cell>
        </row>
        <row r="4883">
          <cell r="F4883" t="str">
            <v>次</v>
          </cell>
          <cell r="G4883">
            <v>1891</v>
          </cell>
          <cell r="H4883">
            <v>1585</v>
          </cell>
        </row>
        <row r="4884">
          <cell r="B4884">
            <v>331505024</v>
          </cell>
          <cell r="C4884" t="str">
            <v>肱骨干骨折不愈合切开植骨内固定术</v>
          </cell>
        </row>
        <row r="4884">
          <cell r="F4884" t="str">
            <v>次</v>
          </cell>
          <cell r="G4884">
            <v>2018</v>
          </cell>
          <cell r="H4884">
            <v>1691</v>
          </cell>
        </row>
        <row r="4885">
          <cell r="B4885">
            <v>331505025</v>
          </cell>
          <cell r="C4885" t="str">
            <v>尺桡骨骨折不愈合切开植骨内固定术</v>
          </cell>
        </row>
        <row r="4885">
          <cell r="F4885" t="str">
            <v>次</v>
          </cell>
          <cell r="G4885">
            <v>1860</v>
          </cell>
          <cell r="H4885">
            <v>1559</v>
          </cell>
        </row>
        <row r="4886">
          <cell r="B4886">
            <v>331505026</v>
          </cell>
          <cell r="C4886" t="str">
            <v>股骨干骨折不愈合切开植骨内固定术</v>
          </cell>
        </row>
        <row r="4886">
          <cell r="F4886" t="str">
            <v>次</v>
          </cell>
          <cell r="G4886">
            <v>2081</v>
          </cell>
          <cell r="H4886">
            <v>1744</v>
          </cell>
        </row>
        <row r="4887">
          <cell r="B4887">
            <v>331505027</v>
          </cell>
          <cell r="C4887" t="str">
            <v>胫腓骨骨折不愈合切开植骨内固定术</v>
          </cell>
        </row>
        <row r="4887">
          <cell r="F4887" t="str">
            <v>次</v>
          </cell>
          <cell r="G4887">
            <v>1939</v>
          </cell>
          <cell r="H4887">
            <v>1625</v>
          </cell>
        </row>
        <row r="4888">
          <cell r="B4888">
            <v>331505028</v>
          </cell>
          <cell r="C4888" t="str">
            <v>开放折骨术</v>
          </cell>
          <cell r="D4888" t="str">
            <v>不含植骨</v>
          </cell>
        </row>
        <row r="4888">
          <cell r="F4888" t="str">
            <v>次</v>
          </cell>
          <cell r="G4888">
            <v>1324</v>
          </cell>
          <cell r="H4888">
            <v>1110</v>
          </cell>
        </row>
        <row r="4889">
          <cell r="B4889">
            <v>331505029</v>
          </cell>
          <cell r="C4889" t="str">
            <v>肱骨髁上骨折畸形愈合截骨矫形术</v>
          </cell>
        </row>
        <row r="4889">
          <cell r="F4889" t="str">
            <v>次</v>
          </cell>
          <cell r="G4889">
            <v>1923</v>
          </cell>
          <cell r="H4889">
            <v>1611</v>
          </cell>
        </row>
        <row r="4890">
          <cell r="B4890">
            <v>331505030</v>
          </cell>
          <cell r="C4890" t="str">
            <v>尺骨上1/3骨折畸形愈合+桡骨小头脱位矫正术</v>
          </cell>
        </row>
        <row r="4890">
          <cell r="F4890" t="str">
            <v>次</v>
          </cell>
          <cell r="G4890">
            <v>2049</v>
          </cell>
          <cell r="H4890">
            <v>1717</v>
          </cell>
        </row>
        <row r="4891">
          <cell r="B4891">
            <v>331505031</v>
          </cell>
          <cell r="C4891" t="str">
            <v>桡骨下端骨折畸形愈合矫正术</v>
          </cell>
        </row>
        <row r="4891">
          <cell r="F4891" t="str">
            <v>次</v>
          </cell>
          <cell r="G4891">
            <v>1655</v>
          </cell>
          <cell r="H4891">
            <v>1387</v>
          </cell>
        </row>
        <row r="4892">
          <cell r="B4892">
            <v>331505032</v>
          </cell>
          <cell r="C4892" t="str">
            <v>股骨干骨折畸形愈合截骨内固定术</v>
          </cell>
        </row>
        <row r="4892">
          <cell r="F4892" t="str">
            <v>次</v>
          </cell>
          <cell r="G4892">
            <v>2207</v>
          </cell>
          <cell r="H4892">
            <v>1849</v>
          </cell>
        </row>
        <row r="4893">
          <cell r="B4893">
            <v>331505033</v>
          </cell>
          <cell r="C4893" t="str">
            <v>胫腓骨骨折畸形愈合截骨矫形术</v>
          </cell>
        </row>
        <row r="4893">
          <cell r="F4893" t="str">
            <v>次</v>
          </cell>
          <cell r="G4893">
            <v>1891</v>
          </cell>
          <cell r="H4893">
            <v>1585</v>
          </cell>
        </row>
        <row r="4894">
          <cell r="B4894">
            <v>331505034</v>
          </cell>
          <cell r="C4894" t="str">
            <v>踝部骨折畸形愈合矫形术</v>
          </cell>
        </row>
        <row r="4894">
          <cell r="F4894" t="str">
            <v>次</v>
          </cell>
          <cell r="G4894">
            <v>1891</v>
          </cell>
          <cell r="H4894">
            <v>1585</v>
          </cell>
        </row>
        <row r="4895">
          <cell r="B4895">
            <v>331505035</v>
          </cell>
          <cell r="C4895" t="str">
            <v>跟骨骨折切开复位撬拨术</v>
          </cell>
        </row>
        <row r="4895">
          <cell r="F4895" t="str">
            <v>次</v>
          </cell>
          <cell r="G4895">
            <v>1734</v>
          </cell>
          <cell r="H4895">
            <v>1453</v>
          </cell>
        </row>
        <row r="4896">
          <cell r="B4896">
            <v>331505036</v>
          </cell>
          <cell r="C4896" t="str">
            <v>距骨骨折伴脱位切开复位内固定术</v>
          </cell>
        </row>
        <row r="4896">
          <cell r="F4896" t="str">
            <v>次</v>
          </cell>
          <cell r="G4896">
            <v>2049</v>
          </cell>
          <cell r="H4896">
            <v>1717</v>
          </cell>
        </row>
        <row r="4897">
          <cell r="B4897">
            <v>331505037</v>
          </cell>
          <cell r="C4897" t="str">
            <v>骨折内固定装置取出术</v>
          </cell>
          <cell r="D4897" t="str">
            <v>包括克氏针、三叶钉、钢板等各部位内固定装置。</v>
          </cell>
        </row>
        <row r="4897">
          <cell r="F4897" t="str">
            <v>次</v>
          </cell>
          <cell r="G4897">
            <v>946</v>
          </cell>
          <cell r="H4897">
            <v>793</v>
          </cell>
        </row>
        <row r="4898">
          <cell r="B4898">
            <v>331505038</v>
          </cell>
          <cell r="C4898" t="str">
            <v>足部骨骨折切开复位内固定术</v>
          </cell>
          <cell r="D4898" t="str">
            <v>包括关节内骨折、足部关节脱位切开复位内固定术</v>
          </cell>
        </row>
        <row r="4898">
          <cell r="F4898" t="str">
            <v>次</v>
          </cell>
          <cell r="G4898">
            <v>1891</v>
          </cell>
          <cell r="H4898">
            <v>1585</v>
          </cell>
          <cell r="I4898" t="str">
            <v>双侧多处骨折加收500元</v>
          </cell>
        </row>
        <row r="4899">
          <cell r="B4899">
            <v>331505039</v>
          </cell>
          <cell r="C4899" t="str">
            <v>腓骨骨折切开复位内固定术</v>
          </cell>
        </row>
        <row r="4899">
          <cell r="F4899" t="str">
            <v>次</v>
          </cell>
          <cell r="G4899">
            <v>1576</v>
          </cell>
          <cell r="H4899">
            <v>1321</v>
          </cell>
        </row>
        <row r="4900">
          <cell r="B4900" t="str">
            <v>331505040（z）</v>
          </cell>
          <cell r="C4900" t="str">
            <v>后踝骨折切开复位内固定术</v>
          </cell>
          <cell r="D4900" t="str">
            <v>依次切开皮肤、皮下组织，切开筋膜组织。辨别腓骨长短肌后缘。钝性分离肌间隙并保护神经血管后进入，到达骨折断端，小心剥离骨膜，保护血运，充分暴露骨折断端。通过器械辅助进行复位并使用克氏针临时固定，拧入加压螺钉进行固定。若后踝骨块较大，累及或超过胫骨远端关节面三分之一，骨折块承受的剪切力较大时，应取合适长度的钢板，进行适当的塑型折弯，使其贴合骨面，依次钻孔，测深，并拧入对应长度的螺钉（此步骤常需重复6次以上）。再次透视骨折复位情况，钢板放置的位置以及螺钉长度。冲洗切口并逐层缝合。从而改善骨折患者骨折不愈合、畸形</v>
          </cell>
        </row>
        <row r="4900">
          <cell r="F4900" t="str">
            <v>次</v>
          </cell>
          <cell r="G4900">
            <v>1300</v>
          </cell>
          <cell r="H4900">
            <v>1300</v>
          </cell>
        </row>
        <row r="4901">
          <cell r="B4901" t="str">
            <v>331505041（z）</v>
          </cell>
          <cell r="C4901" t="str">
            <v>胫骨骨折切开复位内固定术</v>
          </cell>
          <cell r="D4901" t="str">
            <v>选择对应部位的手术切口，依次切开皮肤、皮下组织，切开筋膜组织。辨别肌间隙并分离肌肉进入，到达骨折断端，小心剥离骨膜，保护血运，充分暴露骨折断端。通过器械辅助进行复位并临时固定，必要时拧入加压螺钉进行复位及固定。术中透视复位满意后，取合适长度的钢板或髓内针，进行适当的塑型折弯，使其贴合骨面，依次钻孔，测深，并拧入对应长度的螺钉（此步骤常需重复6次以上）。再次透视骨折复位情况，钢板放置的位置以及螺钉长度。冲洗切口并逐层缝合。从而改善骨折患者骨折不愈合、畸形愈合，影响患肢功能的情况。</v>
          </cell>
        </row>
        <row r="4901">
          <cell r="F4901" t="str">
            <v>次</v>
          </cell>
          <cell r="G4901">
            <v>2000</v>
          </cell>
          <cell r="H4901">
            <v>2000</v>
          </cell>
        </row>
        <row r="4902">
          <cell r="B4902" t="str">
            <v>331505042（z）</v>
          </cell>
          <cell r="C4902" t="str">
            <v>股骨头骨折复位内固定术</v>
          </cell>
          <cell r="D4902" t="str">
            <v>对股骨头骨折复位，临时固定，依次钻孔、测深、固定。必要时可能采取Ganz截骨等特殊操作以脱位股骨头彻底显露骨折处。检查复位情况。缝合。</v>
          </cell>
        </row>
        <row r="4902">
          <cell r="F4902" t="str">
            <v>次</v>
          </cell>
          <cell r="G4902">
            <v>2800</v>
          </cell>
          <cell r="H4902">
            <v>2800</v>
          </cell>
          <cell r="I4902" t="str">
            <v>适用于在切开和闭合状态下实施骨折复位术</v>
          </cell>
        </row>
        <row r="4903">
          <cell r="B4903" t="str">
            <v>331505043（z）</v>
          </cell>
          <cell r="C4903" t="str">
            <v>肩胛骨骨折复位内固定术</v>
          </cell>
          <cell r="D4903" t="str">
            <v>对肩胛骨骨折复位并临时固定，取合适的钢板和（或）螺钉进行塑型依次钻孔、测深、固定。检查复位情况。</v>
          </cell>
        </row>
        <row r="4903">
          <cell r="F4903" t="str">
            <v>次</v>
          </cell>
          <cell r="G4903">
            <v>1800</v>
          </cell>
          <cell r="H4903">
            <v>1800</v>
          </cell>
          <cell r="I4903" t="str">
            <v>适用于在切开和闭合状态下实施骨折复位术</v>
          </cell>
        </row>
        <row r="4904">
          <cell r="B4904" t="str">
            <v>331505044（z）</v>
          </cell>
          <cell r="C4904" t="str">
            <v>距骨复位内固定术</v>
          </cell>
          <cell r="D4904" t="str">
            <v>复位距骨并维持钻孔、测深、固定。检查复位情况。缝合。</v>
          </cell>
        </row>
        <row r="4904">
          <cell r="F4904" t="str">
            <v>次</v>
          </cell>
          <cell r="G4904">
            <v>2300</v>
          </cell>
          <cell r="H4904">
            <v>2300</v>
          </cell>
          <cell r="I4904" t="str">
            <v>适用于在切开和闭合状态下实施骨折复位术</v>
          </cell>
        </row>
        <row r="4905">
          <cell r="B4905">
            <v>331506</v>
          </cell>
          <cell r="C4905" t="str">
            <v>四肢关节损伤与脱位手术</v>
          </cell>
        </row>
        <row r="4905">
          <cell r="I4905" t="str">
            <v>适用于在切开和闭合状态下实施骨折复位术</v>
          </cell>
        </row>
        <row r="4906">
          <cell r="B4906">
            <v>331506001</v>
          </cell>
          <cell r="C4906" t="str">
            <v>肩锁关节脱位切开复位内固定术</v>
          </cell>
          <cell r="D4906" t="str">
            <v>含韧带重建术；包括肩锁关节成形、韧带重建术</v>
          </cell>
        </row>
        <row r="4906">
          <cell r="F4906" t="str">
            <v>次</v>
          </cell>
          <cell r="G4906">
            <v>1891</v>
          </cell>
          <cell r="H4906">
            <v>1585</v>
          </cell>
        </row>
        <row r="4907">
          <cell r="B4907">
            <v>331506002</v>
          </cell>
          <cell r="C4907" t="str">
            <v>肩关节脱位切开复位术</v>
          </cell>
        </row>
        <row r="4907">
          <cell r="F4907" t="str">
            <v>次</v>
          </cell>
          <cell r="G4907">
            <v>1923</v>
          </cell>
          <cell r="H4907">
            <v>1611</v>
          </cell>
          <cell r="I4907" t="str">
            <v>陈旧脱位加收200元</v>
          </cell>
        </row>
        <row r="4908">
          <cell r="B4908">
            <v>331506003</v>
          </cell>
          <cell r="C4908" t="str">
            <v>陈旧性肘关节前脱位切开复位术</v>
          </cell>
          <cell r="D4908" t="str">
            <v>包括桡骨小头脱位</v>
          </cell>
        </row>
        <row r="4908">
          <cell r="F4908" t="str">
            <v>次</v>
          </cell>
          <cell r="G4908">
            <v>1970</v>
          </cell>
          <cell r="H4908">
            <v>1651</v>
          </cell>
        </row>
        <row r="4909">
          <cell r="B4909">
            <v>331506004</v>
          </cell>
          <cell r="C4909" t="str">
            <v>髋关节脱位切开复位术</v>
          </cell>
        </row>
        <row r="4909">
          <cell r="F4909" t="str">
            <v>次</v>
          </cell>
          <cell r="G4909">
            <v>2175</v>
          </cell>
          <cell r="H4909">
            <v>1823</v>
          </cell>
        </row>
        <row r="4910">
          <cell r="B4910">
            <v>331506005</v>
          </cell>
          <cell r="C4910" t="str">
            <v>先天性髋关节脱位手法复位石膏固定术</v>
          </cell>
        </row>
        <row r="4910">
          <cell r="F4910" t="str">
            <v>次</v>
          </cell>
          <cell r="G4910">
            <v>1419</v>
          </cell>
          <cell r="H4910">
            <v>1189</v>
          </cell>
        </row>
        <row r="4911">
          <cell r="B4911">
            <v>331506006</v>
          </cell>
          <cell r="C4911" t="str">
            <v>先天性髋关节脱位切开复位石膏固定术</v>
          </cell>
        </row>
        <row r="4911">
          <cell r="F4911" t="str">
            <v>次</v>
          </cell>
          <cell r="G4911">
            <v>2049</v>
          </cell>
          <cell r="H4911">
            <v>1717</v>
          </cell>
        </row>
        <row r="4912">
          <cell r="B4912">
            <v>331506007</v>
          </cell>
          <cell r="C4912" t="str">
            <v>先天性髋关节脱位切开复位骨盆截骨内固定术</v>
          </cell>
        </row>
        <row r="4912">
          <cell r="F4912" t="str">
            <v>次</v>
          </cell>
          <cell r="G4912">
            <v>2364</v>
          </cell>
          <cell r="H4912">
            <v>1981</v>
          </cell>
        </row>
        <row r="4913">
          <cell r="B4913">
            <v>331506008</v>
          </cell>
          <cell r="C4913" t="str">
            <v>先天性髋关节脱位切开复位骨盆截骨股骨上端截骨内固定术</v>
          </cell>
        </row>
        <row r="4913">
          <cell r="F4913" t="str">
            <v>次</v>
          </cell>
          <cell r="G4913">
            <v>2680</v>
          </cell>
          <cell r="H4913">
            <v>2246</v>
          </cell>
        </row>
        <row r="4914">
          <cell r="B4914">
            <v>331506009</v>
          </cell>
          <cell r="C4914" t="str">
            <v>髌骨半脱位外侧切开松解术</v>
          </cell>
          <cell r="D4914" t="str">
            <v>包括髌韧带挛缩松解、前（后）交叉韧带紧缩</v>
          </cell>
        </row>
        <row r="4914">
          <cell r="F4914" t="str">
            <v>次</v>
          </cell>
          <cell r="G4914">
            <v>1576</v>
          </cell>
          <cell r="H4914">
            <v>1321</v>
          </cell>
        </row>
        <row r="4915">
          <cell r="B4915">
            <v>331506010</v>
          </cell>
          <cell r="C4915" t="str">
            <v>髌骨脱位成形术</v>
          </cell>
        </row>
        <row r="4915">
          <cell r="F4915" t="str">
            <v>次</v>
          </cell>
          <cell r="G4915">
            <v>1891</v>
          </cell>
          <cell r="H4915">
            <v>1585</v>
          </cell>
        </row>
        <row r="4916">
          <cell r="B4916">
            <v>331506011</v>
          </cell>
          <cell r="C4916" t="str">
            <v>急性膝关节前后十字韧带破裂修补术</v>
          </cell>
        </row>
        <row r="4916">
          <cell r="F4916" t="str">
            <v>次</v>
          </cell>
          <cell r="G4916">
            <v>1998</v>
          </cell>
          <cell r="H4916">
            <v>1887</v>
          </cell>
        </row>
        <row r="4917">
          <cell r="B4917">
            <v>331506012</v>
          </cell>
          <cell r="C4917" t="str">
            <v>膝关节前十字韧带重建术</v>
          </cell>
        </row>
        <row r="4917">
          <cell r="F4917" t="str">
            <v>次</v>
          </cell>
          <cell r="G4917">
            <v>1998</v>
          </cell>
          <cell r="H4917">
            <v>1887</v>
          </cell>
        </row>
        <row r="4918">
          <cell r="B4918">
            <v>331506013</v>
          </cell>
          <cell r="C4918" t="str">
            <v>膝关节后十字韧带重建术</v>
          </cell>
        </row>
        <row r="4918">
          <cell r="F4918" t="str">
            <v>次</v>
          </cell>
          <cell r="G4918">
            <v>1998</v>
          </cell>
          <cell r="H4918">
            <v>1887</v>
          </cell>
        </row>
        <row r="4919">
          <cell r="B4919">
            <v>331506014</v>
          </cell>
          <cell r="C4919" t="str">
            <v>膝关节内外侧副韧带重建术</v>
          </cell>
        </row>
        <row r="4919">
          <cell r="F4919" t="str">
            <v>次</v>
          </cell>
          <cell r="G4919">
            <v>1776</v>
          </cell>
          <cell r="H4919">
            <v>1665</v>
          </cell>
        </row>
        <row r="4920">
          <cell r="B4920">
            <v>331506015</v>
          </cell>
          <cell r="C4920" t="str">
            <v>膝关节单纯游离体摘除术</v>
          </cell>
        </row>
        <row r="4920">
          <cell r="F4920" t="str">
            <v>次</v>
          </cell>
          <cell r="G4920">
            <v>1182</v>
          </cell>
          <cell r="H4920">
            <v>991</v>
          </cell>
        </row>
        <row r="4921">
          <cell r="B4921">
            <v>331506016</v>
          </cell>
          <cell r="C4921" t="str">
            <v>关节滑膜切除术（大）</v>
          </cell>
          <cell r="D4921" t="str">
            <v>包括膝、肩、髋</v>
          </cell>
        </row>
        <row r="4921">
          <cell r="F4921" t="str">
            <v>次</v>
          </cell>
          <cell r="G4921">
            <v>1734</v>
          </cell>
          <cell r="H4921">
            <v>1453</v>
          </cell>
        </row>
        <row r="4922">
          <cell r="B4922">
            <v>331506017</v>
          </cell>
          <cell r="C4922" t="str">
            <v>关节滑膜切除术（中）</v>
          </cell>
          <cell r="D4922" t="str">
            <v>包括肘、腕、踝</v>
          </cell>
        </row>
        <row r="4922">
          <cell r="F4922" t="str">
            <v>次</v>
          </cell>
          <cell r="G4922">
            <v>1529</v>
          </cell>
          <cell r="H4922">
            <v>1281</v>
          </cell>
        </row>
        <row r="4923">
          <cell r="B4923">
            <v>331506018</v>
          </cell>
          <cell r="C4923" t="str">
            <v>关节滑膜切除术（小）</v>
          </cell>
          <cell r="D4923" t="str">
            <v>包括掌指、指间、趾间关节</v>
          </cell>
        </row>
        <row r="4923">
          <cell r="F4923" t="str">
            <v>次</v>
          </cell>
          <cell r="G4923">
            <v>1261</v>
          </cell>
          <cell r="H4923">
            <v>1057</v>
          </cell>
          <cell r="I4923" t="str">
            <v>激光加收200元</v>
          </cell>
        </row>
        <row r="4924">
          <cell r="B4924">
            <v>331506019</v>
          </cell>
          <cell r="C4924" t="str">
            <v>半月板切除术</v>
          </cell>
          <cell r="D4924" t="str">
            <v>包括修整缝合术</v>
          </cell>
        </row>
        <row r="4924">
          <cell r="F4924" t="str">
            <v>次</v>
          </cell>
          <cell r="G4924">
            <v>1545</v>
          </cell>
          <cell r="H4924">
            <v>1294</v>
          </cell>
          <cell r="I4924" t="str">
            <v>激光加收200元</v>
          </cell>
        </row>
        <row r="4925">
          <cell r="B4925">
            <v>331506020</v>
          </cell>
          <cell r="C4925" t="str">
            <v>膝关节清理术</v>
          </cell>
          <cell r="D4925" t="str">
            <v>包括直视下滑膜切除、软骨下骨修整、游离体摘除、骨质增生清除及踝、肩、肘、髋、足、手、腕等关节清理术</v>
          </cell>
        </row>
        <row r="4925">
          <cell r="F4925" t="str">
            <v>次</v>
          </cell>
          <cell r="G4925">
            <v>1655</v>
          </cell>
          <cell r="H4925">
            <v>1387</v>
          </cell>
          <cell r="I4925" t="str">
            <v>激光加收200元</v>
          </cell>
        </row>
        <row r="4926">
          <cell r="B4926">
            <v>331506021</v>
          </cell>
          <cell r="C4926" t="str">
            <v>踝关节稳定手术</v>
          </cell>
        </row>
        <row r="4926">
          <cell r="F4926" t="str">
            <v>次</v>
          </cell>
          <cell r="G4926">
            <v>1576</v>
          </cell>
          <cell r="H4926">
            <v>1321</v>
          </cell>
        </row>
        <row r="4927">
          <cell r="B4927">
            <v>331506022</v>
          </cell>
          <cell r="C4927" t="str">
            <v>腘窝囊肿切除术</v>
          </cell>
        </row>
        <row r="4927">
          <cell r="F4927" t="str">
            <v>次</v>
          </cell>
          <cell r="G4927">
            <v>1103</v>
          </cell>
          <cell r="H4927">
            <v>925</v>
          </cell>
          <cell r="I4927" t="str">
            <v>双侧加收400元</v>
          </cell>
        </row>
        <row r="4928">
          <cell r="B4928">
            <v>331506023</v>
          </cell>
          <cell r="C4928" t="str">
            <v>肘关节稳定术</v>
          </cell>
        </row>
        <row r="4928">
          <cell r="F4928" t="str">
            <v>次</v>
          </cell>
          <cell r="G4928">
            <v>1419</v>
          </cell>
          <cell r="H4928">
            <v>1189</v>
          </cell>
        </row>
        <row r="4929">
          <cell r="B4929">
            <v>331506024</v>
          </cell>
          <cell r="C4929" t="str">
            <v>关节骨软骨损伤修复术</v>
          </cell>
          <cell r="D4929" t="str">
            <v>包括骨软骨移植、骨膜移植、微骨折术</v>
          </cell>
        </row>
        <row r="4929">
          <cell r="F4929" t="str">
            <v>次</v>
          </cell>
          <cell r="G4929">
            <v>1891</v>
          </cell>
          <cell r="H4929">
            <v>1585</v>
          </cell>
        </row>
        <row r="4930">
          <cell r="B4930" t="str">
            <v>331506025（z）</v>
          </cell>
          <cell r="C4930" t="str">
            <v>膝关节自体软骨细胞移植术</v>
          </cell>
        </row>
        <row r="4930">
          <cell r="E4930" t="str">
            <v>自体再生软骨组织细胞</v>
          </cell>
          <cell r="F4930" t="str">
            <v>次</v>
          </cell>
          <cell r="G4930">
            <v>1554</v>
          </cell>
          <cell r="H4930">
            <v>1554</v>
          </cell>
          <cell r="I4930" t="str">
            <v>将自体软骨细胞进行培养扩增移植的技术</v>
          </cell>
        </row>
        <row r="4931">
          <cell r="B4931" t="str">
            <v>331506026（z）</v>
          </cell>
          <cell r="C4931" t="str">
            <v>髋关节外科脱位术</v>
          </cell>
        </row>
        <row r="4931">
          <cell r="F4931" t="str">
            <v>次</v>
          </cell>
          <cell r="G4931">
            <v>2375</v>
          </cell>
          <cell r="H4931">
            <v>2275</v>
          </cell>
        </row>
        <row r="4932">
          <cell r="B4932" t="str">
            <v>331506027（z）</v>
          </cell>
          <cell r="C4932" t="str">
            <v>踝关节韧带修补术</v>
          </cell>
          <cell r="D4932" t="str">
            <v>消毒铺巾，清除血肿、撕脱骨片切除，探查关节腔，用缝线缝合撕裂的关节囊，锚钉修补松弛的韧带，止血，放置引流，负压吸引。</v>
          </cell>
        </row>
        <row r="4932">
          <cell r="F4932" t="str">
            <v>次</v>
          </cell>
          <cell r="G4932">
            <v>1000</v>
          </cell>
          <cell r="H4932">
            <v>900</v>
          </cell>
        </row>
        <row r="4933">
          <cell r="B4933" t="str">
            <v>331506028（z）</v>
          </cell>
          <cell r="C4933" t="str">
            <v>关节镜下半月板缝合术</v>
          </cell>
          <cell r="D4933" t="str">
            <v>消毒铺巾，铺防水材料，膝关节前方入路，关节镜探查髌上囊、关节软骨、半月板及交叉韧带，半月板缝合，充分止血，24000毫升生理盐水冲洗关节腔，加压包扎。不含软骨修复、髁间窝成形。</v>
          </cell>
        </row>
        <row r="4933">
          <cell r="F4933" t="str">
            <v>次</v>
          </cell>
          <cell r="G4933">
            <v>1580</v>
          </cell>
          <cell r="H4933">
            <v>1400</v>
          </cell>
        </row>
        <row r="4934">
          <cell r="B4934" t="str">
            <v>331506029（z）</v>
          </cell>
          <cell r="C4934" t="str">
            <v>关节镜下髌骨内侧支持带缝合紧缩术</v>
          </cell>
          <cell r="D4934" t="str">
            <v>消毒铺巾，铺防水材料，膝关节前方入路，全面探查关节，清理病变部位，切除增生滑膜，内侧支持带紧缩，止血，加压包扎，6000毫升生理盐水冲洗。</v>
          </cell>
        </row>
        <row r="4934">
          <cell r="F4934" t="str">
            <v>次</v>
          </cell>
          <cell r="G4934">
            <v>2000</v>
          </cell>
          <cell r="H4934">
            <v>1800</v>
          </cell>
        </row>
        <row r="4935">
          <cell r="B4935" t="str">
            <v>331506030（z）</v>
          </cell>
          <cell r="C4935" t="str">
            <v>伸膝装置重建术</v>
          </cell>
          <cell r="D4935" t="str">
            <v>消毒铺巾，显露受损的膝装置，修补缝合断端，用人工或生物材料重建加强缝合伸膝装置。</v>
          </cell>
        </row>
        <row r="4935">
          <cell r="F4935" t="str">
            <v>次</v>
          </cell>
          <cell r="G4935">
            <v>2000</v>
          </cell>
          <cell r="H4935">
            <v>1800</v>
          </cell>
        </row>
        <row r="4936">
          <cell r="B4936">
            <v>331507</v>
          </cell>
          <cell r="C4936" t="str">
            <v>人工关节置换手术</v>
          </cell>
        </row>
        <row r="4936">
          <cell r="E4936" t="str">
            <v>人工关节</v>
          </cell>
        </row>
        <row r="4937">
          <cell r="B4937">
            <v>331507001</v>
          </cell>
          <cell r="C4937" t="str">
            <v>人工全肩关节置换术</v>
          </cell>
          <cell r="D4937" t="str">
            <v>含肱骨头及肩胛骨部分</v>
          </cell>
        </row>
        <row r="4937">
          <cell r="F4937" t="str">
            <v>次</v>
          </cell>
          <cell r="G4937">
            <v>2680</v>
          </cell>
          <cell r="H4937">
            <v>2246</v>
          </cell>
          <cell r="I4937" t="str">
            <v>再置换加收400元</v>
          </cell>
        </row>
        <row r="4938">
          <cell r="B4938">
            <v>331507002</v>
          </cell>
          <cell r="C4938" t="str">
            <v>人工肱骨头置换术</v>
          </cell>
        </row>
        <row r="4938">
          <cell r="F4938" t="str">
            <v>次</v>
          </cell>
          <cell r="G4938">
            <v>2648</v>
          </cell>
          <cell r="H4938">
            <v>2219</v>
          </cell>
        </row>
        <row r="4939">
          <cell r="B4939">
            <v>331507003</v>
          </cell>
          <cell r="C4939" t="str">
            <v>人工肘关节置换术</v>
          </cell>
        </row>
        <row r="4939">
          <cell r="F4939" t="str">
            <v>次</v>
          </cell>
          <cell r="G4939">
            <v>2616</v>
          </cell>
          <cell r="H4939">
            <v>2193</v>
          </cell>
          <cell r="I4939" t="str">
            <v>再置换加收400元</v>
          </cell>
        </row>
        <row r="4940">
          <cell r="B4940">
            <v>331507004</v>
          </cell>
          <cell r="C4940" t="str">
            <v>人工腕关节置换术</v>
          </cell>
        </row>
        <row r="4940">
          <cell r="F4940" t="str">
            <v>次</v>
          </cell>
          <cell r="G4940">
            <v>2711</v>
          </cell>
          <cell r="H4940">
            <v>2272</v>
          </cell>
          <cell r="I4940" t="str">
            <v>再置换加收400元</v>
          </cell>
        </row>
        <row r="4941">
          <cell r="B4941">
            <v>331507005</v>
          </cell>
          <cell r="C4941" t="str">
            <v>人工全髋关节置换术</v>
          </cell>
        </row>
        <row r="4941">
          <cell r="F4941" t="str">
            <v>次</v>
          </cell>
          <cell r="G4941">
            <v>3231</v>
          </cell>
          <cell r="H4941">
            <v>2708</v>
          </cell>
          <cell r="I4941" t="str">
            <v>再置换加收500元</v>
          </cell>
        </row>
        <row r="4942">
          <cell r="B4942">
            <v>331507006</v>
          </cell>
          <cell r="C4942" t="str">
            <v>人工股骨头置换术</v>
          </cell>
        </row>
        <row r="4942">
          <cell r="F4942" t="str">
            <v>次</v>
          </cell>
          <cell r="G4942">
            <v>2758</v>
          </cell>
          <cell r="H4942">
            <v>2312</v>
          </cell>
        </row>
        <row r="4943">
          <cell r="B4943">
            <v>331507007</v>
          </cell>
          <cell r="C4943" t="str">
            <v>人工膝关节表面置换术</v>
          </cell>
        </row>
        <row r="4943">
          <cell r="F4943" t="str">
            <v>次</v>
          </cell>
          <cell r="G4943">
            <v>3373</v>
          </cell>
          <cell r="H4943">
            <v>2827</v>
          </cell>
          <cell r="I4943" t="str">
            <v>再置换加收400元</v>
          </cell>
        </row>
        <row r="4944">
          <cell r="B4944">
            <v>331507008</v>
          </cell>
          <cell r="C4944" t="str">
            <v>人工膝关节绞链式置换术</v>
          </cell>
        </row>
        <row r="4944">
          <cell r="F4944" t="str">
            <v>次</v>
          </cell>
          <cell r="G4944">
            <v>3121</v>
          </cell>
          <cell r="H4944">
            <v>2615</v>
          </cell>
          <cell r="I4944" t="str">
            <v>再置换加收400元</v>
          </cell>
        </row>
        <row r="4945">
          <cell r="B4945">
            <v>331507009</v>
          </cell>
          <cell r="C4945" t="str">
            <v>人工踝关节置换术</v>
          </cell>
        </row>
        <row r="4945">
          <cell r="F4945" t="str">
            <v>次</v>
          </cell>
          <cell r="G4945">
            <v>2821</v>
          </cell>
          <cell r="H4945">
            <v>2364</v>
          </cell>
          <cell r="I4945" t="str">
            <v>再置换加收400元</v>
          </cell>
        </row>
        <row r="4946">
          <cell r="B4946">
            <v>331507010</v>
          </cell>
          <cell r="C4946" t="str">
            <v>人工髌股关节置换术</v>
          </cell>
          <cell r="D4946" t="str">
            <v>含髌骨和股骨滑车表面置换手术</v>
          </cell>
        </row>
        <row r="4946">
          <cell r="F4946" t="str">
            <v>次</v>
          </cell>
          <cell r="G4946">
            <v>2821</v>
          </cell>
          <cell r="H4946">
            <v>2364</v>
          </cell>
        </row>
        <row r="4947">
          <cell r="B4947">
            <v>331507011</v>
          </cell>
          <cell r="C4947" t="str">
            <v>人工关节取出术</v>
          </cell>
        </row>
        <row r="4947">
          <cell r="F4947" t="str">
            <v>次</v>
          </cell>
          <cell r="G4947">
            <v>1655</v>
          </cell>
          <cell r="H4947">
            <v>1387</v>
          </cell>
        </row>
        <row r="4948">
          <cell r="B4948">
            <v>331507012</v>
          </cell>
          <cell r="C4948" t="str">
            <v>髋关节表面置换术</v>
          </cell>
        </row>
        <row r="4948">
          <cell r="F4948" t="str">
            <v>次</v>
          </cell>
          <cell r="G4948">
            <v>2364</v>
          </cell>
          <cell r="H4948">
            <v>1981</v>
          </cell>
        </row>
        <row r="4949">
          <cell r="B4949">
            <v>331507013</v>
          </cell>
          <cell r="C4949" t="str">
            <v>人工跖趾关节置换术</v>
          </cell>
          <cell r="D4949" t="str">
            <v>包括人工趾间关节置换术</v>
          </cell>
          <cell r="E4949" t="str">
            <v>人工关节</v>
          </cell>
          <cell r="F4949" t="str">
            <v>次</v>
          </cell>
          <cell r="G4949">
            <v>1891</v>
          </cell>
          <cell r="H4949">
            <v>1585</v>
          </cell>
        </row>
        <row r="4950">
          <cell r="B4950">
            <v>331507014</v>
          </cell>
          <cell r="C4950" t="str">
            <v>人工关节翻修术</v>
          </cell>
        </row>
        <row r="4950">
          <cell r="E4950" t="str">
            <v>人工关节</v>
          </cell>
          <cell r="F4950" t="str">
            <v>次</v>
          </cell>
          <cell r="G4950">
            <v>2837</v>
          </cell>
          <cell r="H4950">
            <v>2378</v>
          </cell>
        </row>
        <row r="4951">
          <cell r="B4951" t="str">
            <v>331507015（z）</v>
          </cell>
          <cell r="C4951" t="str">
            <v>膝关节部分置换术</v>
          </cell>
        </row>
        <row r="4951">
          <cell r="F4951" t="str">
            <v>次</v>
          </cell>
          <cell r="G4951">
            <v>1700</v>
          </cell>
          <cell r="H4951">
            <v>1500</v>
          </cell>
        </row>
        <row r="4952">
          <cell r="B4952">
            <v>331508</v>
          </cell>
          <cell r="C4952" t="str">
            <v>骨骺固定手术</v>
          </cell>
        </row>
        <row r="4953">
          <cell r="B4953">
            <v>331508001</v>
          </cell>
          <cell r="C4953" t="str">
            <v>骨骺肌及软组织肿瘤切除术</v>
          </cell>
        </row>
        <row r="4953">
          <cell r="F4953" t="str">
            <v>次</v>
          </cell>
          <cell r="G4953">
            <v>1639</v>
          </cell>
          <cell r="H4953">
            <v>1374</v>
          </cell>
        </row>
        <row r="4954">
          <cell r="B4954">
            <v>331508002</v>
          </cell>
          <cell r="C4954" t="str">
            <v>骨骺早闭骨桥切除脂肪移植术</v>
          </cell>
        </row>
        <row r="4954">
          <cell r="F4954" t="str">
            <v>次</v>
          </cell>
          <cell r="G4954">
            <v>1497</v>
          </cell>
          <cell r="H4954">
            <v>1255</v>
          </cell>
        </row>
        <row r="4955">
          <cell r="B4955">
            <v>331508003</v>
          </cell>
          <cell r="C4955" t="str">
            <v>骨骺固定术</v>
          </cell>
        </row>
        <row r="4955">
          <cell r="F4955" t="str">
            <v>次</v>
          </cell>
          <cell r="G4955">
            <v>1891</v>
          </cell>
          <cell r="H4955">
            <v>1585</v>
          </cell>
        </row>
        <row r="4956">
          <cell r="B4956">
            <v>331508004</v>
          </cell>
          <cell r="C4956" t="str">
            <v>股骨头骨骺滑脱牵引复位内固定术</v>
          </cell>
        </row>
        <row r="4956">
          <cell r="F4956" t="str">
            <v>次</v>
          </cell>
          <cell r="G4956">
            <v>2175</v>
          </cell>
          <cell r="H4956">
            <v>1823</v>
          </cell>
        </row>
        <row r="4957">
          <cell r="B4957">
            <v>331508005</v>
          </cell>
          <cell r="C4957" t="str">
            <v>带血管蒂肌蒂骨骺移植术</v>
          </cell>
        </row>
        <row r="4957">
          <cell r="F4957" t="str">
            <v>次</v>
          </cell>
          <cell r="G4957">
            <v>2128</v>
          </cell>
          <cell r="H4957">
            <v>1783</v>
          </cell>
        </row>
        <row r="4958">
          <cell r="B4958">
            <v>331509</v>
          </cell>
          <cell r="C4958" t="str">
            <v>四肢骨切除、刮除手术</v>
          </cell>
        </row>
        <row r="4959">
          <cell r="B4959">
            <v>331509001</v>
          </cell>
          <cell r="C4959" t="str">
            <v>尺骨头桡骨茎突切除术</v>
          </cell>
        </row>
        <row r="4959">
          <cell r="F4959" t="str">
            <v>次</v>
          </cell>
          <cell r="G4959">
            <v>1576</v>
          </cell>
          <cell r="H4959">
            <v>1321</v>
          </cell>
        </row>
        <row r="4960">
          <cell r="B4960">
            <v>331509002</v>
          </cell>
          <cell r="C4960" t="str">
            <v>髌股关节病变软骨切除软骨下钻孔术</v>
          </cell>
        </row>
        <row r="4960">
          <cell r="F4960" t="str">
            <v>次</v>
          </cell>
          <cell r="G4960">
            <v>1734</v>
          </cell>
          <cell r="H4960">
            <v>1453</v>
          </cell>
        </row>
        <row r="4961">
          <cell r="B4961">
            <v>331509003</v>
          </cell>
          <cell r="C4961" t="str">
            <v>髌骨切除+股四头肌修补术</v>
          </cell>
        </row>
        <row r="4961">
          <cell r="F4961" t="str">
            <v>次</v>
          </cell>
          <cell r="G4961">
            <v>1939</v>
          </cell>
          <cell r="H4961">
            <v>1625</v>
          </cell>
        </row>
        <row r="4962">
          <cell r="B4962">
            <v>331509004</v>
          </cell>
          <cell r="C4962" t="str">
            <v>移植取骨术</v>
          </cell>
        </row>
        <row r="4962">
          <cell r="F4962" t="str">
            <v>次</v>
          </cell>
          <cell r="G4962">
            <v>1182</v>
          </cell>
          <cell r="H4962">
            <v>991</v>
          </cell>
        </row>
        <row r="4963">
          <cell r="B4963">
            <v>331509005</v>
          </cell>
          <cell r="C4963" t="str">
            <v>髂骨取骨术</v>
          </cell>
        </row>
        <row r="4963">
          <cell r="F4963" t="str">
            <v>次</v>
          </cell>
          <cell r="G4963">
            <v>788</v>
          </cell>
          <cell r="H4963">
            <v>660</v>
          </cell>
        </row>
        <row r="4964">
          <cell r="B4964">
            <v>331509006</v>
          </cell>
          <cell r="C4964" t="str">
            <v>取腓骨术</v>
          </cell>
          <cell r="D4964" t="str">
            <v>指不带血管</v>
          </cell>
        </row>
        <row r="4964">
          <cell r="F4964" t="str">
            <v>次</v>
          </cell>
          <cell r="G4964">
            <v>1261</v>
          </cell>
          <cell r="H4964">
            <v>1057</v>
          </cell>
          <cell r="I4964" t="str">
            <v>带血管加收300元</v>
          </cell>
        </row>
        <row r="4965">
          <cell r="B4965">
            <v>331509007</v>
          </cell>
          <cell r="C4965" t="str">
            <v>先天性锁骨假关节切除植骨内固定术</v>
          </cell>
        </row>
        <row r="4965">
          <cell r="F4965" t="str">
            <v>次</v>
          </cell>
          <cell r="G4965">
            <v>1891</v>
          </cell>
          <cell r="H4965">
            <v>1585</v>
          </cell>
        </row>
        <row r="4966">
          <cell r="B4966">
            <v>331509008</v>
          </cell>
          <cell r="C4966" t="str">
            <v>先天性胫骨假关节切除带血管腓骨移植术</v>
          </cell>
        </row>
        <row r="4966">
          <cell r="F4966" t="str">
            <v>次</v>
          </cell>
          <cell r="G4966">
            <v>2601</v>
          </cell>
          <cell r="H4966">
            <v>2179</v>
          </cell>
        </row>
        <row r="4967">
          <cell r="B4967">
            <v>331509009</v>
          </cell>
          <cell r="C4967" t="str">
            <v>距骨切除术</v>
          </cell>
        </row>
        <row r="4967">
          <cell r="F4967" t="str">
            <v>次</v>
          </cell>
          <cell r="G4967">
            <v>1655</v>
          </cell>
          <cell r="H4967">
            <v>1387</v>
          </cell>
        </row>
        <row r="4968">
          <cell r="B4968">
            <v>331510</v>
          </cell>
          <cell r="C4968" t="str">
            <v>四肢骨截骨术</v>
          </cell>
        </row>
        <row r="4969">
          <cell r="B4969">
            <v>331510001</v>
          </cell>
          <cell r="C4969" t="str">
            <v>肘关节截骨术</v>
          </cell>
        </row>
        <row r="4969">
          <cell r="F4969" t="str">
            <v>次</v>
          </cell>
          <cell r="G4969">
            <v>1765</v>
          </cell>
          <cell r="H4969">
            <v>1479</v>
          </cell>
        </row>
        <row r="4970">
          <cell r="B4970">
            <v>331510002</v>
          </cell>
          <cell r="C4970" t="str">
            <v>腕关节截骨术</v>
          </cell>
        </row>
        <row r="4970">
          <cell r="F4970" t="str">
            <v>次</v>
          </cell>
          <cell r="G4970">
            <v>1608</v>
          </cell>
          <cell r="H4970">
            <v>1347</v>
          </cell>
        </row>
        <row r="4971">
          <cell r="B4971">
            <v>331510003</v>
          </cell>
          <cell r="C4971" t="str">
            <v>掌骨截骨矫形术</v>
          </cell>
        </row>
        <row r="4971">
          <cell r="F4971" t="str">
            <v>次</v>
          </cell>
          <cell r="G4971">
            <v>1608</v>
          </cell>
          <cell r="H4971">
            <v>1347</v>
          </cell>
        </row>
        <row r="4972">
          <cell r="B4972">
            <v>331510004</v>
          </cell>
          <cell r="C4972" t="str">
            <v>髋臼旋转截骨术</v>
          </cell>
          <cell r="D4972" t="str">
            <v>不含植骨</v>
          </cell>
        </row>
        <row r="4972">
          <cell r="F4972" t="str">
            <v>次</v>
          </cell>
          <cell r="G4972">
            <v>2758</v>
          </cell>
          <cell r="H4972">
            <v>2312</v>
          </cell>
        </row>
        <row r="4973">
          <cell r="B4973">
            <v>331510005</v>
          </cell>
          <cell r="C4973" t="str">
            <v>股骨颈楔形截骨术</v>
          </cell>
        </row>
        <row r="4973">
          <cell r="F4973" t="str">
            <v>次</v>
          </cell>
          <cell r="G4973">
            <v>2601</v>
          </cell>
          <cell r="H4973">
            <v>2179</v>
          </cell>
        </row>
        <row r="4974">
          <cell r="B4974">
            <v>331510006</v>
          </cell>
          <cell r="C4974" t="str">
            <v>股骨头钻孔及植骨术</v>
          </cell>
          <cell r="D4974" t="str">
            <v>包括单纯钻孔减压术</v>
          </cell>
        </row>
        <row r="4974">
          <cell r="F4974" t="str">
            <v>次</v>
          </cell>
          <cell r="G4974">
            <v>2443</v>
          </cell>
          <cell r="H4974">
            <v>2047</v>
          </cell>
        </row>
        <row r="4975">
          <cell r="B4975">
            <v>331510007</v>
          </cell>
          <cell r="C4975" t="str">
            <v>股骨下端截骨术</v>
          </cell>
        </row>
        <row r="4975">
          <cell r="F4975" t="str">
            <v>次</v>
          </cell>
          <cell r="G4975">
            <v>2254</v>
          </cell>
          <cell r="H4975">
            <v>1889</v>
          </cell>
        </row>
        <row r="4976">
          <cell r="B4976">
            <v>331510008</v>
          </cell>
          <cell r="C4976" t="str">
            <v>胫骨高位截骨术</v>
          </cell>
        </row>
        <row r="4976">
          <cell r="F4976" t="str">
            <v>次</v>
          </cell>
          <cell r="G4976">
            <v>2254</v>
          </cell>
          <cell r="H4976">
            <v>1889</v>
          </cell>
        </row>
        <row r="4977">
          <cell r="B4977">
            <v>331510009</v>
          </cell>
          <cell r="C4977" t="str">
            <v>跟骨截骨术</v>
          </cell>
        </row>
        <row r="4977">
          <cell r="F4977" t="str">
            <v>次</v>
          </cell>
          <cell r="G4977">
            <v>1623</v>
          </cell>
          <cell r="H4977">
            <v>1361</v>
          </cell>
        </row>
        <row r="4978">
          <cell r="B4978">
            <v>331510010</v>
          </cell>
          <cell r="C4978" t="str">
            <v>成骨不全多段截骨术</v>
          </cell>
        </row>
        <row r="4978">
          <cell r="F4978" t="str">
            <v>次</v>
          </cell>
          <cell r="G4978">
            <v>1734</v>
          </cell>
          <cell r="H4978">
            <v>1453</v>
          </cell>
        </row>
        <row r="4979">
          <cell r="B4979" t="str">
            <v>331510011（z）</v>
          </cell>
          <cell r="C4979" t="str">
            <v>骨盆髋臼周围截骨术</v>
          </cell>
        </row>
        <row r="4979">
          <cell r="F4979" t="str">
            <v>次</v>
          </cell>
          <cell r="G4979">
            <v>2176</v>
          </cell>
          <cell r="H4979">
            <v>2076</v>
          </cell>
        </row>
        <row r="4980">
          <cell r="B4980">
            <v>331511</v>
          </cell>
          <cell r="C4980" t="str">
            <v>关节融合术</v>
          </cell>
        </row>
        <row r="4981">
          <cell r="B4981">
            <v>331511001</v>
          </cell>
          <cell r="C4981" t="str">
            <v>肘关节融合术</v>
          </cell>
        </row>
        <row r="4981">
          <cell r="F4981" t="str">
            <v>次</v>
          </cell>
          <cell r="G4981">
            <v>2018</v>
          </cell>
          <cell r="H4981">
            <v>1691</v>
          </cell>
        </row>
        <row r="4982">
          <cell r="B4982">
            <v>331511002</v>
          </cell>
          <cell r="C4982" t="str">
            <v>先天性胫骨缺如胫骨上端膝关节融合术</v>
          </cell>
        </row>
        <row r="4982">
          <cell r="F4982" t="str">
            <v>次</v>
          </cell>
          <cell r="G4982">
            <v>2238</v>
          </cell>
          <cell r="H4982">
            <v>1876</v>
          </cell>
        </row>
        <row r="4983">
          <cell r="B4983">
            <v>331511003</v>
          </cell>
          <cell r="C4983" t="str">
            <v>踝关节融合手术</v>
          </cell>
          <cell r="D4983" t="str">
            <v>包括三关节融合，胫、距关节融合</v>
          </cell>
        </row>
        <row r="4983">
          <cell r="F4983" t="str">
            <v>次</v>
          </cell>
          <cell r="G4983">
            <v>1891</v>
          </cell>
          <cell r="H4983">
            <v>1585</v>
          </cell>
          <cell r="I4983" t="str">
            <v>四关节融合术加收300元</v>
          </cell>
        </row>
        <row r="4984">
          <cell r="B4984">
            <v>331511004</v>
          </cell>
          <cell r="C4984" t="str">
            <v>跟骰关节融合术</v>
          </cell>
        </row>
        <row r="4984">
          <cell r="F4984" t="str">
            <v>次</v>
          </cell>
          <cell r="G4984">
            <v>1844</v>
          </cell>
          <cell r="H4984">
            <v>1545</v>
          </cell>
        </row>
        <row r="4985">
          <cell r="B4985">
            <v>331511005</v>
          </cell>
          <cell r="C4985" t="str">
            <v>近侧趾间关节融合术</v>
          </cell>
          <cell r="D4985" t="str">
            <v>包括近节趾骨背侧契形截骨手术</v>
          </cell>
        </row>
        <row r="4985">
          <cell r="F4985" t="str">
            <v>次</v>
          </cell>
          <cell r="G4985">
            <v>1813</v>
          </cell>
          <cell r="H4985">
            <v>1519</v>
          </cell>
        </row>
        <row r="4986">
          <cell r="B4986">
            <v>331512</v>
          </cell>
          <cell r="C4986" t="str">
            <v>四肢骨骨关节成形术</v>
          </cell>
        </row>
        <row r="4987">
          <cell r="B4987">
            <v>331512001</v>
          </cell>
          <cell r="C4987" t="str">
            <v>肘关节叉状成形术</v>
          </cell>
        </row>
        <row r="4987">
          <cell r="F4987" t="str">
            <v>次</v>
          </cell>
          <cell r="G4987">
            <v>2081</v>
          </cell>
          <cell r="H4987">
            <v>1744</v>
          </cell>
        </row>
        <row r="4988">
          <cell r="B4988">
            <v>331512002</v>
          </cell>
          <cell r="C4988" t="str">
            <v>网球肘松解术</v>
          </cell>
        </row>
        <row r="4988">
          <cell r="F4988" t="str">
            <v>次</v>
          </cell>
          <cell r="G4988">
            <v>1182</v>
          </cell>
          <cell r="H4988">
            <v>991</v>
          </cell>
        </row>
        <row r="4989">
          <cell r="B4989">
            <v>331512003</v>
          </cell>
          <cell r="C4989" t="str">
            <v>尺骨延长术</v>
          </cell>
        </row>
        <row r="4989">
          <cell r="F4989" t="str">
            <v>次</v>
          </cell>
          <cell r="G4989">
            <v>1655</v>
          </cell>
          <cell r="H4989">
            <v>1387</v>
          </cell>
        </row>
        <row r="4990">
          <cell r="B4990">
            <v>331512004</v>
          </cell>
          <cell r="C4990" t="str">
            <v>尺骨短缩术</v>
          </cell>
        </row>
        <row r="4990">
          <cell r="F4990" t="str">
            <v>次</v>
          </cell>
          <cell r="G4990">
            <v>1497</v>
          </cell>
          <cell r="H4990">
            <v>1255</v>
          </cell>
        </row>
        <row r="4991">
          <cell r="B4991">
            <v>331512005</v>
          </cell>
          <cell r="C4991" t="str">
            <v>桡骨延长术</v>
          </cell>
        </row>
        <row r="4991">
          <cell r="F4991" t="str">
            <v>次</v>
          </cell>
          <cell r="G4991">
            <v>1734</v>
          </cell>
          <cell r="H4991">
            <v>1453</v>
          </cell>
        </row>
        <row r="4992">
          <cell r="B4992">
            <v>331512006</v>
          </cell>
          <cell r="C4992" t="str">
            <v>桡骨短缩术</v>
          </cell>
        </row>
        <row r="4992">
          <cell r="F4992" t="str">
            <v>次</v>
          </cell>
          <cell r="G4992">
            <v>1497</v>
          </cell>
          <cell r="H4992">
            <v>1255</v>
          </cell>
        </row>
        <row r="4993">
          <cell r="B4993">
            <v>331512007</v>
          </cell>
          <cell r="C4993" t="str">
            <v>股骨延长术</v>
          </cell>
        </row>
        <row r="4993">
          <cell r="F4993" t="str">
            <v>次</v>
          </cell>
          <cell r="G4993">
            <v>2065</v>
          </cell>
          <cell r="H4993">
            <v>1730</v>
          </cell>
        </row>
        <row r="4994">
          <cell r="B4994">
            <v>331512008</v>
          </cell>
          <cell r="C4994" t="str">
            <v>髋臼造盖成形术</v>
          </cell>
        </row>
        <row r="4994">
          <cell r="F4994" t="str">
            <v>次</v>
          </cell>
          <cell r="G4994">
            <v>1970</v>
          </cell>
          <cell r="H4994">
            <v>1651</v>
          </cell>
        </row>
        <row r="4995">
          <cell r="B4995">
            <v>331512009</v>
          </cell>
          <cell r="C4995" t="str">
            <v>血管束移植充填植骨术</v>
          </cell>
        </row>
        <row r="4995">
          <cell r="F4995" t="str">
            <v>次</v>
          </cell>
          <cell r="G4995">
            <v>2081</v>
          </cell>
          <cell r="H4995">
            <v>1744</v>
          </cell>
        </row>
        <row r="4996">
          <cell r="B4996">
            <v>331512010</v>
          </cell>
          <cell r="C4996" t="str">
            <v>股四头肌成形术</v>
          </cell>
        </row>
        <row r="4996">
          <cell r="F4996" t="str">
            <v>次</v>
          </cell>
          <cell r="G4996">
            <v>2081</v>
          </cell>
          <cell r="H4996">
            <v>1744</v>
          </cell>
        </row>
        <row r="4997">
          <cell r="B4997">
            <v>331512011</v>
          </cell>
          <cell r="C4997" t="str">
            <v>膝内外翻定点闭式折骨术</v>
          </cell>
        </row>
        <row r="4997">
          <cell r="F4997" t="str">
            <v>次</v>
          </cell>
          <cell r="G4997">
            <v>1765</v>
          </cell>
          <cell r="H4997">
            <v>1479</v>
          </cell>
        </row>
        <row r="4998">
          <cell r="B4998">
            <v>331512012</v>
          </cell>
          <cell r="C4998" t="str">
            <v>髌韧带成形术</v>
          </cell>
          <cell r="D4998" t="str">
            <v>包括断裂直接缝合术、远方移位、止点移位、断裂重建术、人工髌腱成形术</v>
          </cell>
          <cell r="E4998" t="str">
            <v>人工髌腱</v>
          </cell>
          <cell r="F4998" t="str">
            <v>次</v>
          </cell>
          <cell r="G4998">
            <v>1939</v>
          </cell>
          <cell r="H4998">
            <v>1625</v>
          </cell>
        </row>
        <row r="4999">
          <cell r="B4999">
            <v>331512013</v>
          </cell>
          <cell r="C4999" t="str">
            <v>胫骨结节垫高术</v>
          </cell>
        </row>
        <row r="4999">
          <cell r="F4999" t="str">
            <v>次</v>
          </cell>
          <cell r="G4999">
            <v>1860</v>
          </cell>
          <cell r="H4999">
            <v>1559</v>
          </cell>
        </row>
        <row r="5000">
          <cell r="B5000">
            <v>331512014</v>
          </cell>
          <cell r="C5000" t="str">
            <v>先天性马蹄内翻足松解术</v>
          </cell>
          <cell r="D5000" t="str">
            <v>包括前路和后路</v>
          </cell>
        </row>
        <row r="5000">
          <cell r="F5000" t="str">
            <v>次</v>
          </cell>
          <cell r="G5000">
            <v>1734</v>
          </cell>
          <cell r="H5000">
            <v>1453</v>
          </cell>
        </row>
        <row r="5001">
          <cell r="B5001">
            <v>331512015</v>
          </cell>
          <cell r="C5001" t="str">
            <v>踇外翻矫形术</v>
          </cell>
        </row>
        <row r="5001">
          <cell r="F5001" t="str">
            <v>次</v>
          </cell>
          <cell r="G5001">
            <v>1277</v>
          </cell>
          <cell r="H5001">
            <v>1070</v>
          </cell>
          <cell r="I5001" t="str">
            <v>截骨或有肌腱移位加收200元</v>
          </cell>
        </row>
        <row r="5002">
          <cell r="B5002">
            <v>331512016</v>
          </cell>
          <cell r="C5002" t="str">
            <v>第二跖骨头修整成形术</v>
          </cell>
        </row>
        <row r="5002">
          <cell r="F5002" t="str">
            <v>次</v>
          </cell>
          <cell r="G5002">
            <v>1765</v>
          </cell>
          <cell r="H5002">
            <v>1479</v>
          </cell>
        </row>
        <row r="5003">
          <cell r="B5003">
            <v>331512017</v>
          </cell>
          <cell r="C5003" t="str">
            <v>骨移植术</v>
          </cell>
        </row>
        <row r="5003">
          <cell r="E5003" t="str">
            <v>异体骨、煅烧骨、人造骨</v>
          </cell>
          <cell r="F5003" t="str">
            <v>次</v>
          </cell>
          <cell r="G5003">
            <v>1734</v>
          </cell>
          <cell r="H5003">
            <v>1453</v>
          </cell>
        </row>
        <row r="5004">
          <cell r="B5004">
            <v>331512018</v>
          </cell>
          <cell r="C5004" t="str">
            <v>胫骨延长术</v>
          </cell>
        </row>
        <row r="5004">
          <cell r="F5004" t="str">
            <v>次</v>
          </cell>
          <cell r="G5004">
            <v>2049</v>
          </cell>
          <cell r="H5004">
            <v>1717</v>
          </cell>
        </row>
        <row r="5005">
          <cell r="B5005">
            <v>331512019</v>
          </cell>
          <cell r="C5005" t="str">
            <v>上肢关节松解术</v>
          </cell>
          <cell r="D5005" t="str">
            <v>包括肩、肘、腕关节</v>
          </cell>
        </row>
        <row r="5005">
          <cell r="F5005" t="str">
            <v>次</v>
          </cell>
          <cell r="G5005">
            <v>1419</v>
          </cell>
          <cell r="H5005">
            <v>1189</v>
          </cell>
        </row>
        <row r="5006">
          <cell r="B5006">
            <v>331512020</v>
          </cell>
          <cell r="C5006" t="str">
            <v>下肢关节松解术</v>
          </cell>
          <cell r="D5006" t="str">
            <v>包括髂、膝、踝、足关节</v>
          </cell>
        </row>
        <row r="5006">
          <cell r="F5006" t="str">
            <v>次</v>
          </cell>
          <cell r="G5006">
            <v>1419</v>
          </cell>
          <cell r="H5006">
            <v>1189</v>
          </cell>
        </row>
        <row r="5007">
          <cell r="B5007" t="str">
            <v>331512021（z）</v>
          </cell>
          <cell r="C5007" t="str">
            <v>骨内固定物取出术</v>
          </cell>
          <cell r="D5007" t="str">
            <v>固定物包括钢板、螺钉、髓内针、克氏针、斯氏针等。手术切开暴露内固定物，并取出之，冲洗缝合伤口。取出内固定物。</v>
          </cell>
        </row>
        <row r="5007">
          <cell r="F5007" t="str">
            <v>部位</v>
          </cell>
          <cell r="G5007">
            <v>555</v>
          </cell>
          <cell r="H5007">
            <v>555</v>
          </cell>
        </row>
        <row r="5008">
          <cell r="B5008" t="str">
            <v>331512022（z）</v>
          </cell>
          <cell r="C5008" t="str">
            <v>髌骨内侧髌股韧带重建术</v>
          </cell>
          <cell r="D5008" t="str">
            <v>消毒铺巾，取肌腱，缝线编织肌腱移植物，内侧髌股韧带髌骨端与股骨端分别钻取骨道，引入移植物，分别固定髌骨与股骨端，止血，加压包扎，支具固定。</v>
          </cell>
        </row>
        <row r="5008">
          <cell r="F5008" t="str">
            <v>次</v>
          </cell>
          <cell r="G5008">
            <v>2000</v>
          </cell>
          <cell r="H5008">
            <v>1800</v>
          </cell>
        </row>
        <row r="5009">
          <cell r="B5009">
            <v>331513</v>
          </cell>
          <cell r="C5009" t="str">
            <v>截肢术</v>
          </cell>
        </row>
        <row r="5010">
          <cell r="B5010">
            <v>331513001</v>
          </cell>
          <cell r="C5010" t="str">
            <v>肩关节离断术</v>
          </cell>
        </row>
        <row r="5010">
          <cell r="F5010" t="str">
            <v>次</v>
          </cell>
          <cell r="G5010">
            <v>1576</v>
          </cell>
          <cell r="H5010">
            <v>1321</v>
          </cell>
        </row>
        <row r="5011">
          <cell r="B5011">
            <v>331513002</v>
          </cell>
          <cell r="C5011" t="str">
            <v>肩胛胸部间离断术</v>
          </cell>
        </row>
        <row r="5011">
          <cell r="F5011" t="str">
            <v>次</v>
          </cell>
          <cell r="G5011">
            <v>2317</v>
          </cell>
          <cell r="H5011">
            <v>1942</v>
          </cell>
        </row>
        <row r="5012">
          <cell r="B5012">
            <v>331513003</v>
          </cell>
          <cell r="C5012" t="str">
            <v>残端修整术</v>
          </cell>
          <cell r="D5012" t="str">
            <v>包括手指、掌、前臂、足部</v>
          </cell>
        </row>
        <row r="5012">
          <cell r="F5012" t="str">
            <v>次</v>
          </cell>
          <cell r="G5012">
            <v>1261</v>
          </cell>
          <cell r="H5012">
            <v>1057</v>
          </cell>
        </row>
        <row r="5013">
          <cell r="B5013">
            <v>331513004</v>
          </cell>
          <cell r="C5013" t="str">
            <v>上肢截肢术</v>
          </cell>
        </row>
        <row r="5013">
          <cell r="F5013" t="str">
            <v>次</v>
          </cell>
          <cell r="G5013">
            <v>1324</v>
          </cell>
          <cell r="H5013">
            <v>1110</v>
          </cell>
        </row>
        <row r="5014">
          <cell r="B5014">
            <v>331513005</v>
          </cell>
          <cell r="C5014" t="str">
            <v>髋关节离断术</v>
          </cell>
        </row>
        <row r="5014">
          <cell r="F5014" t="str">
            <v>次</v>
          </cell>
          <cell r="G5014">
            <v>1860</v>
          </cell>
          <cell r="H5014">
            <v>1559</v>
          </cell>
        </row>
        <row r="5015">
          <cell r="B5015">
            <v>331513006</v>
          </cell>
          <cell r="C5015" t="str">
            <v>大腿截肢术</v>
          </cell>
        </row>
        <row r="5015">
          <cell r="F5015" t="str">
            <v>次</v>
          </cell>
          <cell r="G5015">
            <v>1497</v>
          </cell>
          <cell r="H5015">
            <v>1255</v>
          </cell>
        </row>
        <row r="5016">
          <cell r="B5016">
            <v>331513007</v>
          </cell>
          <cell r="C5016" t="str">
            <v>小腿截肢术</v>
          </cell>
        </row>
        <row r="5016">
          <cell r="F5016" t="str">
            <v>次</v>
          </cell>
          <cell r="G5016">
            <v>1229</v>
          </cell>
          <cell r="H5016">
            <v>1030</v>
          </cell>
        </row>
        <row r="5017">
          <cell r="B5017">
            <v>331513008</v>
          </cell>
          <cell r="C5017" t="str">
            <v>足踝部截肢术</v>
          </cell>
        </row>
        <row r="5017">
          <cell r="F5017" t="str">
            <v>次</v>
          </cell>
          <cell r="G5017">
            <v>1734</v>
          </cell>
          <cell r="H5017">
            <v>1453</v>
          </cell>
        </row>
        <row r="5018">
          <cell r="B5018">
            <v>331513009</v>
          </cell>
          <cell r="C5018" t="str">
            <v>截指术</v>
          </cell>
          <cell r="D5018" t="str">
            <v>包括截趾</v>
          </cell>
        </row>
        <row r="5018">
          <cell r="F5018" t="str">
            <v>次</v>
          </cell>
          <cell r="G5018">
            <v>709</v>
          </cell>
          <cell r="H5018">
            <v>594</v>
          </cell>
        </row>
        <row r="5019">
          <cell r="B5019">
            <v>331514</v>
          </cell>
          <cell r="C5019" t="str">
            <v>断肢再植术</v>
          </cell>
        </row>
        <row r="5020">
          <cell r="B5020">
            <v>331514001</v>
          </cell>
          <cell r="C5020" t="str">
            <v>断肢再植术</v>
          </cell>
        </row>
        <row r="5020">
          <cell r="F5020" t="str">
            <v>每肢</v>
          </cell>
          <cell r="G5020">
            <v>3783</v>
          </cell>
          <cell r="H5020">
            <v>3170</v>
          </cell>
        </row>
        <row r="5021">
          <cell r="B5021">
            <v>331514002</v>
          </cell>
          <cell r="C5021" t="str">
            <v>断指再植术</v>
          </cell>
          <cell r="D5021" t="str">
            <v>包括断趾</v>
          </cell>
        </row>
        <row r="5021">
          <cell r="F5021" t="str">
            <v>每指（趾）</v>
          </cell>
          <cell r="G5021">
            <v>1891</v>
          </cell>
          <cell r="H5021">
            <v>1585</v>
          </cell>
        </row>
        <row r="5022">
          <cell r="B5022">
            <v>331515</v>
          </cell>
          <cell r="C5022" t="str">
            <v>手部骨折手术</v>
          </cell>
        </row>
        <row r="5023">
          <cell r="B5023">
            <v>331515001</v>
          </cell>
          <cell r="C5023" t="str">
            <v>手部掌指骨骨折切开复位内固定术</v>
          </cell>
        </row>
        <row r="5023">
          <cell r="F5023" t="str">
            <v>次</v>
          </cell>
          <cell r="G5023">
            <v>1340</v>
          </cell>
          <cell r="H5023">
            <v>1123</v>
          </cell>
        </row>
        <row r="5024">
          <cell r="B5024">
            <v>331515002</v>
          </cell>
          <cell r="C5024" t="str">
            <v>手部关节内骨折切开复位内固定术</v>
          </cell>
        </row>
        <row r="5024">
          <cell r="F5024" t="str">
            <v>次</v>
          </cell>
          <cell r="G5024">
            <v>1387</v>
          </cell>
          <cell r="H5024">
            <v>1162</v>
          </cell>
        </row>
        <row r="5025">
          <cell r="B5025">
            <v>331515003</v>
          </cell>
          <cell r="C5025" t="str">
            <v>本氏（Bennet）骨折切开复位内固定术</v>
          </cell>
        </row>
        <row r="5025">
          <cell r="F5025" t="str">
            <v>次</v>
          </cell>
          <cell r="G5025">
            <v>1387</v>
          </cell>
          <cell r="H5025">
            <v>1162</v>
          </cell>
        </row>
        <row r="5026">
          <cell r="B5026">
            <v>331515004</v>
          </cell>
          <cell r="C5026" t="str">
            <v>腕骨骨折切开复位内固定术</v>
          </cell>
        </row>
        <row r="5026">
          <cell r="F5026" t="str">
            <v>次</v>
          </cell>
          <cell r="G5026">
            <v>1387</v>
          </cell>
          <cell r="H5026">
            <v>1162</v>
          </cell>
        </row>
        <row r="5027">
          <cell r="B5027">
            <v>331515005</v>
          </cell>
          <cell r="C5027" t="str">
            <v>舟骨骨折切开复位内固定术</v>
          </cell>
        </row>
        <row r="5027">
          <cell r="F5027" t="str">
            <v>次</v>
          </cell>
          <cell r="G5027">
            <v>1387</v>
          </cell>
          <cell r="H5027">
            <v>1162</v>
          </cell>
        </row>
        <row r="5028">
          <cell r="B5028">
            <v>331515006</v>
          </cell>
          <cell r="C5028" t="str">
            <v>舟骨骨折不愈合切开植骨术+桡骨茎突切除术</v>
          </cell>
        </row>
        <row r="5028">
          <cell r="F5028" t="str">
            <v>次</v>
          </cell>
          <cell r="G5028">
            <v>1781</v>
          </cell>
          <cell r="H5028">
            <v>1493</v>
          </cell>
        </row>
        <row r="5029">
          <cell r="B5029">
            <v>331515007</v>
          </cell>
          <cell r="C5029" t="str">
            <v>舟骨骨折不愈合植骨术</v>
          </cell>
        </row>
        <row r="5029">
          <cell r="F5029" t="str">
            <v>次</v>
          </cell>
          <cell r="G5029">
            <v>1655</v>
          </cell>
          <cell r="H5029">
            <v>1387</v>
          </cell>
        </row>
        <row r="5030">
          <cell r="B5030">
            <v>331515008</v>
          </cell>
          <cell r="C5030" t="str">
            <v>月骨骨折切开复位内固定术</v>
          </cell>
        </row>
        <row r="5030">
          <cell r="F5030" t="str">
            <v>次</v>
          </cell>
          <cell r="G5030">
            <v>1576</v>
          </cell>
          <cell r="H5030">
            <v>1321</v>
          </cell>
        </row>
        <row r="5031">
          <cell r="B5031">
            <v>331515009</v>
          </cell>
          <cell r="C5031" t="str">
            <v>月骨骨折不愈合血管植入术</v>
          </cell>
          <cell r="D5031" t="str">
            <v>包括缺血坏死</v>
          </cell>
        </row>
        <row r="5031">
          <cell r="F5031" t="str">
            <v>次</v>
          </cell>
          <cell r="G5031">
            <v>1939</v>
          </cell>
          <cell r="H5031">
            <v>1625</v>
          </cell>
        </row>
        <row r="5032">
          <cell r="B5032">
            <v>331515010</v>
          </cell>
          <cell r="C5032" t="str">
            <v>人工桡骨头月骨置换术</v>
          </cell>
        </row>
        <row r="5032">
          <cell r="F5032" t="str">
            <v>单侧</v>
          </cell>
          <cell r="G5032">
            <v>2065</v>
          </cell>
          <cell r="H5032">
            <v>1730</v>
          </cell>
        </row>
        <row r="5033">
          <cell r="B5033" t="str">
            <v>331515011（z）</v>
          </cell>
          <cell r="C5033" t="str">
            <v>掌指关节固定术</v>
          </cell>
          <cell r="D5033" t="str">
            <v>在手部神经吻合、肌腱缝合、侧副韧带修复或肌肉/韧带止点重建术中，在上述精细结构修复后，使用动力装置将克氏针以顺行法，或外固定架装置将掌指关节固定在吻合口或肌肉张力最小的姿势，如使用克氏针需将针尾剪短留于皮外，以保证神经、肌腱和肌肉在4-8周愈合过程中无移位，达到一期愈合的目的。不含石膏、支具等外固定。</v>
          </cell>
        </row>
        <row r="5033">
          <cell r="F5033" t="str">
            <v>指</v>
          </cell>
          <cell r="G5033">
            <v>800</v>
          </cell>
          <cell r="H5033">
            <v>800</v>
          </cell>
        </row>
        <row r="5034">
          <cell r="B5034" t="str">
            <v>331515012（z）</v>
          </cell>
          <cell r="C5034" t="str">
            <v>指间关节固定术</v>
          </cell>
          <cell r="D5034" t="str">
            <v>在手部神经吻合、肌腱缝合、侧副韧带修复或肌肉/韧带止点重建术中，在上述精细结构修复后，使用动力装置将克氏针以顺行法，或外固定架装置将指间关节固定在吻合口或肌肉张力最小的姿势，如使用克氏针需将针尾剪短留于皮外，以保证神经、肌腱和肌肉在4-8周愈合过程中无移位，达到一期愈合的目的。该术式也用于锤状指的闭合性手术治疗中。不含石膏、支具等外固定。</v>
          </cell>
        </row>
        <row r="5034">
          <cell r="F5034" t="str">
            <v>关节</v>
          </cell>
          <cell r="G5034">
            <v>800</v>
          </cell>
          <cell r="H5034">
            <v>800</v>
          </cell>
        </row>
        <row r="5035">
          <cell r="B5035">
            <v>331516</v>
          </cell>
          <cell r="C5035" t="str">
            <v>手部关节脱位手术</v>
          </cell>
        </row>
        <row r="5036">
          <cell r="B5036">
            <v>331516001</v>
          </cell>
          <cell r="C5036" t="str">
            <v>手（足）部关节脱位切开复位内固定术</v>
          </cell>
          <cell r="D5036" t="str">
            <v>包括手（足）部腕掌关节、掌指（趾）关节、指（趾）间关节脱位</v>
          </cell>
        </row>
        <row r="5036">
          <cell r="F5036" t="str">
            <v>次</v>
          </cell>
          <cell r="G5036">
            <v>1765</v>
          </cell>
          <cell r="H5036">
            <v>1479</v>
          </cell>
        </row>
        <row r="5037">
          <cell r="B5037">
            <v>331517</v>
          </cell>
          <cell r="C5037" t="str">
            <v>手部关节融合术</v>
          </cell>
        </row>
        <row r="5038">
          <cell r="B5038">
            <v>331517001</v>
          </cell>
          <cell r="C5038" t="str">
            <v>局限性腕（跗）骨融合术</v>
          </cell>
        </row>
        <row r="5038">
          <cell r="F5038" t="str">
            <v>次</v>
          </cell>
          <cell r="G5038">
            <v>1340</v>
          </cell>
          <cell r="H5038">
            <v>1123</v>
          </cell>
        </row>
        <row r="5039">
          <cell r="B5039">
            <v>331517002</v>
          </cell>
          <cell r="C5039" t="str">
            <v>腕（足）关节融合术</v>
          </cell>
        </row>
        <row r="5039">
          <cell r="F5039" t="str">
            <v>次</v>
          </cell>
          <cell r="G5039">
            <v>1497</v>
          </cell>
          <cell r="H5039">
            <v>1255</v>
          </cell>
        </row>
        <row r="5040">
          <cell r="B5040">
            <v>331517003</v>
          </cell>
          <cell r="C5040" t="str">
            <v>指（趾）间关节融合术</v>
          </cell>
        </row>
        <row r="5040">
          <cell r="F5040" t="str">
            <v>次</v>
          </cell>
          <cell r="G5040">
            <v>1261</v>
          </cell>
          <cell r="H5040">
            <v>1057</v>
          </cell>
        </row>
        <row r="5041">
          <cell r="B5041">
            <v>331517004</v>
          </cell>
          <cell r="C5041" t="str">
            <v>手（足）部人工关节置换术</v>
          </cell>
          <cell r="D5041" t="str">
            <v>包括指间关节、掌指、腕掌关节</v>
          </cell>
        </row>
        <row r="5041">
          <cell r="F5041" t="str">
            <v>次</v>
          </cell>
          <cell r="G5041">
            <v>1923</v>
          </cell>
          <cell r="H5041">
            <v>1611</v>
          </cell>
        </row>
        <row r="5042">
          <cell r="B5042">
            <v>331518</v>
          </cell>
          <cell r="C5042" t="str">
            <v>手部骨切除术</v>
          </cell>
        </row>
        <row r="5043">
          <cell r="B5043">
            <v>331518001</v>
          </cell>
          <cell r="C5043" t="str">
            <v>掌指（足趾）骨软骨瘤刮除植骨术</v>
          </cell>
        </row>
        <row r="5043">
          <cell r="F5043" t="str">
            <v>次</v>
          </cell>
          <cell r="G5043">
            <v>1419</v>
          </cell>
          <cell r="H5043">
            <v>1189</v>
          </cell>
        </row>
        <row r="5044">
          <cell r="B5044">
            <v>331518002</v>
          </cell>
          <cell r="C5044" t="str">
            <v>掌指（足趾）结核病灶清除术</v>
          </cell>
          <cell r="D5044" t="str">
            <v>包括跖、趾</v>
          </cell>
        </row>
        <row r="5044">
          <cell r="F5044" t="str">
            <v>次</v>
          </cell>
          <cell r="G5044">
            <v>1340</v>
          </cell>
          <cell r="H5044">
            <v>1123</v>
          </cell>
        </row>
        <row r="5045">
          <cell r="B5045">
            <v>331518003</v>
          </cell>
          <cell r="C5045" t="str">
            <v>近排腕骨切除术</v>
          </cell>
        </row>
        <row r="5045">
          <cell r="F5045" t="str">
            <v>次</v>
          </cell>
          <cell r="G5045">
            <v>1639</v>
          </cell>
          <cell r="H5045">
            <v>1374</v>
          </cell>
        </row>
        <row r="5046">
          <cell r="B5046">
            <v>331518004</v>
          </cell>
          <cell r="C5046" t="str">
            <v>舟骨近端切除术</v>
          </cell>
        </row>
        <row r="5046">
          <cell r="F5046" t="str">
            <v>次</v>
          </cell>
          <cell r="G5046">
            <v>1623</v>
          </cell>
          <cell r="H5046">
            <v>1361</v>
          </cell>
        </row>
        <row r="5047">
          <cell r="B5047">
            <v>331518005</v>
          </cell>
          <cell r="C5047" t="str">
            <v>月骨摘除术</v>
          </cell>
        </row>
        <row r="5047">
          <cell r="F5047" t="str">
            <v>次</v>
          </cell>
          <cell r="G5047">
            <v>1466</v>
          </cell>
          <cell r="H5047">
            <v>1228</v>
          </cell>
        </row>
        <row r="5048">
          <cell r="B5048">
            <v>331518006</v>
          </cell>
          <cell r="C5048" t="str">
            <v>月骨摘除肌腱填塞术</v>
          </cell>
          <cell r="D5048" t="str">
            <v>不含肌腱切取</v>
          </cell>
        </row>
        <row r="5048">
          <cell r="F5048" t="str">
            <v>次</v>
          </cell>
          <cell r="G5048">
            <v>1765</v>
          </cell>
          <cell r="H5048">
            <v>1479</v>
          </cell>
        </row>
        <row r="5049">
          <cell r="B5049">
            <v>331518007</v>
          </cell>
          <cell r="C5049" t="str">
            <v>腕关节三角软骨复合体重建术</v>
          </cell>
          <cell r="D5049" t="str">
            <v>包括全切、部分切除</v>
          </cell>
        </row>
        <row r="5049">
          <cell r="F5049" t="str">
            <v>次</v>
          </cell>
          <cell r="G5049">
            <v>1419</v>
          </cell>
          <cell r="H5049">
            <v>1189</v>
          </cell>
        </row>
        <row r="5050">
          <cell r="B5050">
            <v>331519</v>
          </cell>
          <cell r="C5050" t="str">
            <v>手部成形手术</v>
          </cell>
        </row>
        <row r="5051">
          <cell r="B5051">
            <v>331519001</v>
          </cell>
          <cell r="C5051" t="str">
            <v>并指分离术</v>
          </cell>
          <cell r="D5051" t="str">
            <v>包括并趾；不含扩张器植入</v>
          </cell>
        </row>
        <row r="5051">
          <cell r="F5051" t="str">
            <v>每个指（趾）、蹼</v>
          </cell>
          <cell r="G5051">
            <v>1261</v>
          </cell>
          <cell r="H5051">
            <v>1057</v>
          </cell>
        </row>
        <row r="5052">
          <cell r="B5052">
            <v>331519002</v>
          </cell>
          <cell r="C5052" t="str">
            <v>拇指再造术Ⅰ型</v>
          </cell>
          <cell r="D5052" t="str">
            <v>含髂骨取骨植骨、腹部皮管再造拇指；不含髂骨取骨及腹部皮管</v>
          </cell>
        </row>
        <row r="5052">
          <cell r="F5052" t="str">
            <v>次</v>
          </cell>
          <cell r="G5052">
            <v>2175</v>
          </cell>
          <cell r="H5052">
            <v>1823</v>
          </cell>
        </row>
        <row r="5053">
          <cell r="B5053">
            <v>331519003</v>
          </cell>
          <cell r="C5053" t="str">
            <v>拇指再造术Ⅱ型</v>
          </cell>
          <cell r="D5053" t="str">
            <v>含拇甲瓣，再造拇指；不含拇甲瓣切取及髂骨取骨</v>
          </cell>
        </row>
        <row r="5053">
          <cell r="F5053" t="str">
            <v>次</v>
          </cell>
          <cell r="G5053">
            <v>3310</v>
          </cell>
          <cell r="H5053">
            <v>2774</v>
          </cell>
        </row>
        <row r="5054">
          <cell r="B5054">
            <v>331519004</v>
          </cell>
          <cell r="C5054" t="str">
            <v>拇指再造术Ⅲ型</v>
          </cell>
          <cell r="D5054" t="str">
            <v>含第2足趾移植再造拇指；不含第2足趾切取</v>
          </cell>
        </row>
        <row r="5054">
          <cell r="F5054" t="str">
            <v>次</v>
          </cell>
          <cell r="G5054">
            <v>3468</v>
          </cell>
          <cell r="H5054">
            <v>2906</v>
          </cell>
        </row>
        <row r="5055">
          <cell r="B5055">
            <v>331519005</v>
          </cell>
          <cell r="C5055" t="str">
            <v>拇指再造术Ⅳ型</v>
          </cell>
          <cell r="D5055" t="str">
            <v>含拇指延长+植骨+植皮再造拇指；不含取骨及取皮</v>
          </cell>
        </row>
        <row r="5055">
          <cell r="F5055" t="str">
            <v>次</v>
          </cell>
          <cell r="G5055">
            <v>2947</v>
          </cell>
          <cell r="H5055">
            <v>2470</v>
          </cell>
        </row>
        <row r="5056">
          <cell r="B5056">
            <v>331519006</v>
          </cell>
          <cell r="C5056" t="str">
            <v>拇指再造术Ⅴ型</v>
          </cell>
          <cell r="D5056" t="str">
            <v>含食指或其它手指残指移位再造拇指</v>
          </cell>
        </row>
        <row r="5056">
          <cell r="F5056" t="str">
            <v>次</v>
          </cell>
          <cell r="G5056">
            <v>3026</v>
          </cell>
          <cell r="H5056">
            <v>2536</v>
          </cell>
        </row>
        <row r="5057">
          <cell r="B5057">
            <v>331519007</v>
          </cell>
          <cell r="C5057" t="str">
            <v>拇指再造术Ⅵ型</v>
          </cell>
          <cell r="D5057" t="str">
            <v>含虎口加深重建拇指功能</v>
          </cell>
        </row>
        <row r="5057">
          <cell r="F5057" t="str">
            <v>次</v>
          </cell>
          <cell r="G5057">
            <v>2081</v>
          </cell>
          <cell r="H5057">
            <v>1744</v>
          </cell>
        </row>
        <row r="5058">
          <cell r="B5058">
            <v>331519008</v>
          </cell>
          <cell r="C5058" t="str">
            <v>多指（趾）切除术</v>
          </cell>
        </row>
        <row r="5058">
          <cell r="F5058" t="str">
            <v>次</v>
          </cell>
          <cell r="G5058">
            <v>1135</v>
          </cell>
          <cell r="H5058">
            <v>951</v>
          </cell>
        </row>
        <row r="5059">
          <cell r="B5059">
            <v>331519009</v>
          </cell>
          <cell r="C5059" t="str">
            <v>其他指再造术</v>
          </cell>
          <cell r="D5059" t="str">
            <v>含部分再造和指延长术；不含假体植入和延长器应用</v>
          </cell>
        </row>
        <row r="5059">
          <cell r="F5059" t="str">
            <v>次</v>
          </cell>
          <cell r="G5059">
            <v>2254</v>
          </cell>
          <cell r="H5059">
            <v>1889</v>
          </cell>
        </row>
        <row r="5060">
          <cell r="B5060">
            <v>331519010</v>
          </cell>
          <cell r="C5060" t="str">
            <v>严重烧伤手（足）畸形矫正术</v>
          </cell>
          <cell r="D5060" t="str">
            <v>包括爪形手（足）、无手（足）、拳状手（足）等；不含小关节成形术</v>
          </cell>
        </row>
        <row r="5060">
          <cell r="F5060" t="str">
            <v>次</v>
          </cell>
          <cell r="G5060">
            <v>2711</v>
          </cell>
          <cell r="H5060">
            <v>2272</v>
          </cell>
        </row>
        <row r="5061">
          <cell r="B5061">
            <v>331519011</v>
          </cell>
          <cell r="C5061" t="str">
            <v>手（足）部瘢痕挛缩整形术</v>
          </cell>
          <cell r="D5061" t="str">
            <v>含掌侧和背侧；不含指关节成形术；包括上肢、下肢瘢痕挛缩整形术</v>
          </cell>
        </row>
        <row r="5061">
          <cell r="F5061" t="str">
            <v>每个部位或每侧</v>
          </cell>
          <cell r="G5061">
            <v>2049</v>
          </cell>
          <cell r="H5061">
            <v>1717</v>
          </cell>
        </row>
        <row r="5062">
          <cell r="B5062">
            <v>331519012</v>
          </cell>
          <cell r="C5062" t="str">
            <v>指关节成形术</v>
          </cell>
          <cell r="D5062" t="str">
            <v>含侧副韧带切除、关节融合；包括趾、关节成形术</v>
          </cell>
        </row>
        <row r="5062">
          <cell r="F5062" t="str">
            <v>每指（趾）</v>
          </cell>
          <cell r="G5062">
            <v>1891</v>
          </cell>
          <cell r="H5062">
            <v>1585</v>
          </cell>
        </row>
        <row r="5063">
          <cell r="B5063">
            <v>331519013</v>
          </cell>
          <cell r="C5063" t="str">
            <v>复合组织游离移植</v>
          </cell>
          <cell r="D5063" t="str">
            <v>包括带有皮肤（皮下组织）、骨、肌、软骨等任何两种以上组织瓣的游离移植手术、带血管蒂肌瓣、肌皮瓣、骨、软骨组织移植术</v>
          </cell>
        </row>
        <row r="5063">
          <cell r="F5063" t="str">
            <v>每个部位</v>
          </cell>
          <cell r="G5063">
            <v>3783</v>
          </cell>
          <cell r="H5063">
            <v>3170</v>
          </cell>
        </row>
        <row r="5064">
          <cell r="B5064">
            <v>331519014</v>
          </cell>
          <cell r="C5064" t="str">
            <v>带蒂复合组织瓣成形术</v>
          </cell>
        </row>
        <row r="5064">
          <cell r="F5064" t="str">
            <v>每个部位</v>
          </cell>
          <cell r="G5064">
            <v>2364</v>
          </cell>
          <cell r="H5064">
            <v>1981</v>
          </cell>
        </row>
        <row r="5065">
          <cell r="B5065">
            <v>331519015</v>
          </cell>
          <cell r="C5065" t="str">
            <v>手部带真皮下血管网皮肤移植术</v>
          </cell>
        </row>
        <row r="5065">
          <cell r="F5065" t="str">
            <v>100cm2</v>
          </cell>
          <cell r="G5065">
            <v>2081</v>
          </cell>
          <cell r="H5065">
            <v>1744</v>
          </cell>
        </row>
        <row r="5066">
          <cell r="B5066">
            <v>331519016</v>
          </cell>
          <cell r="C5066" t="str">
            <v>手（足）部关节松解术</v>
          </cell>
        </row>
        <row r="5066">
          <cell r="F5066" t="str">
            <v>每个关节</v>
          </cell>
          <cell r="G5066">
            <v>1450</v>
          </cell>
          <cell r="H5066">
            <v>1215</v>
          </cell>
        </row>
        <row r="5067">
          <cell r="B5067">
            <v>331519017</v>
          </cell>
          <cell r="C5067" t="str">
            <v>掌指关节成形术</v>
          </cell>
          <cell r="D5067" t="str">
            <v>包括跖趾关节成形术</v>
          </cell>
        </row>
        <row r="5067">
          <cell r="F5067" t="str">
            <v>次</v>
          </cell>
          <cell r="G5067">
            <v>1608</v>
          </cell>
          <cell r="H5067">
            <v>1347</v>
          </cell>
        </row>
        <row r="5068">
          <cell r="B5068" t="str">
            <v>331519018（z）</v>
          </cell>
          <cell r="C5068" t="str">
            <v>掌板紧缩术</v>
          </cell>
          <cell r="D5068" t="str">
            <v>在纠正尺神经损伤后爪形手畸形中，在麻醉-止血带下，掌侧入路，切开A1滑车，暴露掌板，将近侧止点剥离，并从中间纵行切开，向近端移动，采用钢丝抽出或微型螺钉将掌板近端止点固定于掌骨颈，以达到拉紧掌板的作用，之后止血，缝合切口。不含外伤所致的掌板修复术。</v>
          </cell>
        </row>
        <row r="5068">
          <cell r="F5068" t="str">
            <v>关节</v>
          </cell>
          <cell r="G5068">
            <v>800</v>
          </cell>
          <cell r="H5068">
            <v>800</v>
          </cell>
        </row>
        <row r="5069">
          <cell r="B5069" t="str">
            <v>331519019（z）</v>
          </cell>
          <cell r="C5069" t="str">
            <v>掌板修复术</v>
          </cell>
          <cell r="D5069" t="str">
            <v>对于掌板断裂造成的手指指间关节难复性脱位，需要切开复位。在麻醉后，止血带下，在关节掌侧做弧形切口，切开滑车和腱鞘，牵开屈肌腱，在将嵌入关节的掌板拉出关节，撬拨复位关节后，缝合断裂的掌板结构以提高关节稳定性，并防止其再次嵌入关节，之后止血，缝合切口。</v>
          </cell>
        </row>
        <row r="5069">
          <cell r="F5069" t="str">
            <v>关节</v>
          </cell>
          <cell r="G5069">
            <v>1200</v>
          </cell>
          <cell r="H5069">
            <v>1200</v>
          </cell>
        </row>
        <row r="5070">
          <cell r="B5070">
            <v>331520</v>
          </cell>
          <cell r="C5070" t="str">
            <v>手外伤其他手术</v>
          </cell>
        </row>
        <row r="5071">
          <cell r="B5071">
            <v>331520001</v>
          </cell>
          <cell r="C5071" t="str">
            <v>腕关节韧带修补术</v>
          </cell>
        </row>
        <row r="5071">
          <cell r="F5071" t="str">
            <v>次</v>
          </cell>
          <cell r="G5071">
            <v>1623</v>
          </cell>
          <cell r="H5071">
            <v>1361</v>
          </cell>
        </row>
        <row r="5072">
          <cell r="B5072">
            <v>331520002</v>
          </cell>
          <cell r="C5072" t="str">
            <v>指（趾）间或掌指（跖趾）关节侧副韧带修补术</v>
          </cell>
          <cell r="D5072" t="str">
            <v>包括关节囊修补，足踝部关节囊、侧副韧带修补术</v>
          </cell>
        </row>
        <row r="5072">
          <cell r="F5072" t="str">
            <v>次</v>
          </cell>
          <cell r="G5072">
            <v>1623</v>
          </cell>
          <cell r="H5072">
            <v>1361</v>
          </cell>
        </row>
        <row r="5073">
          <cell r="B5073">
            <v>331520003</v>
          </cell>
          <cell r="C5073" t="str">
            <v>手（足）部外伤皮肤缺损游离植皮术</v>
          </cell>
          <cell r="D5073" t="str">
            <v>不含取皮</v>
          </cell>
        </row>
        <row r="5073">
          <cell r="F5073" t="str">
            <v>每个手指、脚趾</v>
          </cell>
          <cell r="G5073">
            <v>1419</v>
          </cell>
          <cell r="H5073">
            <v>1189</v>
          </cell>
          <cell r="I5073" t="str">
            <v>每增加一指（趾）加收200元，手（脚）掌背、前臂者加收300元</v>
          </cell>
        </row>
        <row r="5074">
          <cell r="B5074">
            <v>331520004</v>
          </cell>
          <cell r="C5074" t="str">
            <v>手（足）外伤局部转移皮瓣术</v>
          </cell>
        </row>
        <row r="5074">
          <cell r="F5074" t="str">
            <v>每个手指、脚趾</v>
          </cell>
          <cell r="G5074">
            <v>1497</v>
          </cell>
          <cell r="H5074">
            <v>1255</v>
          </cell>
          <cell r="I5074" t="str">
            <v>每增加一指（趾）加收200元，手（脚）掌背、前臂者加收300元</v>
          </cell>
        </row>
        <row r="5075">
          <cell r="B5075" t="str">
            <v>331520005（z）</v>
          </cell>
          <cell r="C5075" t="str">
            <v>手（足）部痛风病灶切除术</v>
          </cell>
          <cell r="D5075" t="str">
            <v>消毒铺巾，气囊止血带止血，切开皮肤，显露并切除病灶。</v>
          </cell>
        </row>
        <row r="5075">
          <cell r="F5075" t="str">
            <v>次</v>
          </cell>
          <cell r="G5075">
            <v>800</v>
          </cell>
          <cell r="H5075">
            <v>720</v>
          </cell>
        </row>
        <row r="5076">
          <cell r="B5076">
            <v>331521</v>
          </cell>
          <cell r="C5076" t="str">
            <v>手外伤皮瓣术</v>
          </cell>
        </row>
        <row r="5077">
          <cell r="B5077">
            <v>331521001</v>
          </cell>
          <cell r="C5077" t="str">
            <v>手外伤腹部埋藏皮瓣术</v>
          </cell>
          <cell r="D5077" t="str">
            <v>包括手外伤清创术后患指带蒂术、断蒂术</v>
          </cell>
        </row>
        <row r="5077">
          <cell r="F5077" t="str">
            <v>次</v>
          </cell>
          <cell r="G5077">
            <v>1466</v>
          </cell>
          <cell r="H5077">
            <v>1228</v>
          </cell>
        </row>
        <row r="5078">
          <cell r="B5078">
            <v>331521002</v>
          </cell>
          <cell r="C5078" t="str">
            <v>手外伤胸壁交叉皮瓣术</v>
          </cell>
        </row>
        <row r="5078">
          <cell r="F5078" t="str">
            <v>次</v>
          </cell>
          <cell r="G5078">
            <v>1482</v>
          </cell>
          <cell r="H5078">
            <v>1242</v>
          </cell>
        </row>
        <row r="5079">
          <cell r="B5079">
            <v>331521003</v>
          </cell>
          <cell r="C5079" t="str">
            <v>手外伤交臂皮瓣术</v>
          </cell>
        </row>
        <row r="5079">
          <cell r="F5079" t="str">
            <v>次</v>
          </cell>
          <cell r="G5079">
            <v>1419</v>
          </cell>
          <cell r="H5079">
            <v>1189</v>
          </cell>
        </row>
        <row r="5080">
          <cell r="B5080">
            <v>331521004</v>
          </cell>
          <cell r="C5080" t="str">
            <v>手外伤邻指皮瓣术</v>
          </cell>
        </row>
        <row r="5080">
          <cell r="F5080" t="str">
            <v>次</v>
          </cell>
          <cell r="G5080">
            <v>1419</v>
          </cell>
          <cell r="H5080">
            <v>1189</v>
          </cell>
        </row>
        <row r="5081">
          <cell r="B5081">
            <v>331521005</v>
          </cell>
          <cell r="C5081" t="str">
            <v>手外伤鱼际皮瓣术</v>
          </cell>
        </row>
        <row r="5081">
          <cell r="F5081" t="str">
            <v>次</v>
          </cell>
          <cell r="G5081">
            <v>1182</v>
          </cell>
          <cell r="H5081">
            <v>991</v>
          </cell>
        </row>
        <row r="5082">
          <cell r="B5082">
            <v>331521006</v>
          </cell>
          <cell r="C5082" t="str">
            <v>手外伤推进皮瓣（V—Y）术</v>
          </cell>
        </row>
        <row r="5082">
          <cell r="F5082" t="str">
            <v>次</v>
          </cell>
          <cell r="G5082">
            <v>1482</v>
          </cell>
          <cell r="H5082">
            <v>1242</v>
          </cell>
          <cell r="I5082" t="str">
            <v>双V—Y加收200元</v>
          </cell>
        </row>
        <row r="5083">
          <cell r="B5083">
            <v>331521007</v>
          </cell>
          <cell r="C5083" t="str">
            <v>手外伤邻指交叉皮下组织瓣术</v>
          </cell>
        </row>
        <row r="5083">
          <cell r="F5083" t="str">
            <v>次</v>
          </cell>
          <cell r="G5083">
            <v>1419</v>
          </cell>
          <cell r="H5083">
            <v>1189</v>
          </cell>
        </row>
        <row r="5084">
          <cell r="B5084">
            <v>331521008</v>
          </cell>
          <cell r="C5084" t="str">
            <v>手（足）外伤清创术</v>
          </cell>
        </row>
        <row r="5084">
          <cell r="F5084" t="str">
            <v>每个手指、脚趾</v>
          </cell>
          <cell r="G5084">
            <v>315</v>
          </cell>
          <cell r="H5084">
            <v>264</v>
          </cell>
          <cell r="I5084" t="str">
            <v>多手指（脚趾）加收100元，手（脚）掌背、前臂者加收200元</v>
          </cell>
        </row>
        <row r="5085">
          <cell r="B5085">
            <v>331521009</v>
          </cell>
          <cell r="C5085" t="str">
            <v>指固有伸肌腱移位功能重建术</v>
          </cell>
          <cell r="D5085" t="str">
            <v>包括重建伸拇功能、重建手指外展功能等</v>
          </cell>
        </row>
        <row r="5085">
          <cell r="F5085" t="str">
            <v>次</v>
          </cell>
          <cell r="G5085">
            <v>1340</v>
          </cell>
          <cell r="H5085">
            <v>1123</v>
          </cell>
        </row>
        <row r="5086">
          <cell r="B5086">
            <v>331521010</v>
          </cell>
          <cell r="C5086" t="str">
            <v>肩外展功能重建术</v>
          </cell>
          <cell r="D5086" t="str">
            <v>含二头、三头肌、斜方肌；包括肩峰下减压、肩峰成形术；不含阔筋膜切取</v>
          </cell>
        </row>
        <row r="5086">
          <cell r="F5086" t="str">
            <v>次</v>
          </cell>
          <cell r="G5086">
            <v>1655</v>
          </cell>
          <cell r="H5086">
            <v>1387</v>
          </cell>
        </row>
        <row r="5087">
          <cell r="B5087">
            <v>331521011</v>
          </cell>
          <cell r="C5087" t="str">
            <v>屈肘功能重建术</v>
          </cell>
          <cell r="D5087" t="str">
            <v>含尺侧腕屈肌及屈指浅切取</v>
          </cell>
        </row>
        <row r="5087">
          <cell r="F5087" t="str">
            <v>次</v>
          </cell>
          <cell r="G5087">
            <v>1576</v>
          </cell>
          <cell r="H5087">
            <v>1321</v>
          </cell>
        </row>
        <row r="5088">
          <cell r="B5088">
            <v>331521012</v>
          </cell>
          <cell r="C5088" t="str">
            <v>伸腕功能重建术</v>
          </cell>
          <cell r="D5088" t="str">
            <v>含切取肌腱重建伸腕、伸指等。包括踝关节背伸功能重建术。</v>
          </cell>
        </row>
        <row r="5088">
          <cell r="F5088" t="str">
            <v>次</v>
          </cell>
          <cell r="G5088">
            <v>1813</v>
          </cell>
          <cell r="H5088">
            <v>1519</v>
          </cell>
        </row>
        <row r="5089">
          <cell r="B5089">
            <v>331521013</v>
          </cell>
          <cell r="C5089" t="str">
            <v>伸指（趾）功能重建术</v>
          </cell>
          <cell r="D5089" t="str">
            <v>含切取肌腱重建伸腕、伸指等</v>
          </cell>
        </row>
        <row r="5089">
          <cell r="F5089" t="str">
            <v>次</v>
          </cell>
          <cell r="G5089">
            <v>1576</v>
          </cell>
          <cell r="H5089">
            <v>1321</v>
          </cell>
        </row>
        <row r="5090">
          <cell r="B5090">
            <v>331521014</v>
          </cell>
          <cell r="C5090" t="str">
            <v>屈指（趾）功能重建术</v>
          </cell>
          <cell r="D5090" t="str">
            <v>含切取肌腱重建伸腕、伸指等</v>
          </cell>
        </row>
        <row r="5090">
          <cell r="F5090" t="str">
            <v>次</v>
          </cell>
          <cell r="G5090">
            <v>1482</v>
          </cell>
          <cell r="H5090">
            <v>1242</v>
          </cell>
        </row>
        <row r="5091">
          <cell r="B5091">
            <v>331521015</v>
          </cell>
          <cell r="C5091" t="str">
            <v>拇指对掌功能重建术</v>
          </cell>
          <cell r="D5091" t="str">
            <v>包括掌长肌移位、屈指浅移位、伸腕肌移位、外展小指肌移位等</v>
          </cell>
        </row>
        <row r="5091">
          <cell r="F5091" t="str">
            <v>次</v>
          </cell>
          <cell r="G5091">
            <v>1734</v>
          </cell>
          <cell r="H5091">
            <v>1453</v>
          </cell>
        </row>
        <row r="5092">
          <cell r="B5092">
            <v>331521016</v>
          </cell>
          <cell r="C5092" t="str">
            <v>缩窄性腱鞘炎切开术</v>
          </cell>
        </row>
        <row r="5092">
          <cell r="F5092" t="str">
            <v>次</v>
          </cell>
          <cell r="G5092">
            <v>709</v>
          </cell>
          <cell r="H5092">
            <v>594</v>
          </cell>
        </row>
        <row r="5093">
          <cell r="B5093">
            <v>331521017</v>
          </cell>
          <cell r="C5093" t="str">
            <v>腱鞘囊肿切除术</v>
          </cell>
          <cell r="D5093" t="str">
            <v>包括拇囊炎手术治疗</v>
          </cell>
        </row>
        <row r="5093">
          <cell r="F5093" t="str">
            <v>次</v>
          </cell>
          <cell r="G5093">
            <v>709</v>
          </cell>
          <cell r="H5093">
            <v>594</v>
          </cell>
        </row>
        <row r="5094">
          <cell r="B5094">
            <v>331521018</v>
          </cell>
          <cell r="C5094" t="str">
            <v>掌筋膜挛缩切除术</v>
          </cell>
        </row>
        <row r="5094">
          <cell r="F5094" t="str">
            <v>次</v>
          </cell>
          <cell r="G5094">
            <v>1182</v>
          </cell>
          <cell r="H5094">
            <v>991</v>
          </cell>
        </row>
        <row r="5095">
          <cell r="B5095">
            <v>331521019</v>
          </cell>
          <cell r="C5095" t="str">
            <v>侧副韧带挛缩切断术</v>
          </cell>
        </row>
        <row r="5095">
          <cell r="F5095" t="str">
            <v>次</v>
          </cell>
          <cell r="G5095">
            <v>1025</v>
          </cell>
          <cell r="H5095">
            <v>859</v>
          </cell>
        </row>
        <row r="5096">
          <cell r="B5096">
            <v>331521020</v>
          </cell>
          <cell r="C5096" t="str">
            <v>小肌肉挛缩切断术</v>
          </cell>
        </row>
        <row r="5096">
          <cell r="F5096" t="str">
            <v>次</v>
          </cell>
          <cell r="G5096">
            <v>1182</v>
          </cell>
          <cell r="H5096">
            <v>991</v>
          </cell>
        </row>
        <row r="5097">
          <cell r="B5097">
            <v>331521021</v>
          </cell>
          <cell r="C5097" t="str">
            <v>手（足）部皮肤撕脱伤修复术</v>
          </cell>
          <cell r="D5097" t="str">
            <v>包括上下肢</v>
          </cell>
        </row>
        <row r="5097">
          <cell r="F5097" t="str">
            <v>次</v>
          </cell>
          <cell r="G5097">
            <v>1497</v>
          </cell>
          <cell r="H5097">
            <v>1255</v>
          </cell>
        </row>
        <row r="5098">
          <cell r="B5098">
            <v>331521022</v>
          </cell>
          <cell r="C5098" t="str">
            <v>手（足）外伤清创反取皮植皮术</v>
          </cell>
          <cell r="D5098" t="str">
            <v>不含取皮</v>
          </cell>
        </row>
        <row r="5098">
          <cell r="F5098" t="str">
            <v>次</v>
          </cell>
          <cell r="G5098">
            <v>1371</v>
          </cell>
          <cell r="H5098">
            <v>1149</v>
          </cell>
        </row>
        <row r="5099">
          <cell r="B5099">
            <v>331521023</v>
          </cell>
          <cell r="C5099" t="str">
            <v>手外伤大网膜移植植皮术</v>
          </cell>
          <cell r="D5099" t="str">
            <v>不含取皮、大网膜切取</v>
          </cell>
        </row>
        <row r="5099">
          <cell r="F5099" t="str">
            <v>次</v>
          </cell>
          <cell r="G5099">
            <v>1482</v>
          </cell>
          <cell r="H5099">
            <v>1242</v>
          </cell>
        </row>
        <row r="5100">
          <cell r="B5100">
            <v>331521024</v>
          </cell>
          <cell r="C5100" t="str">
            <v>食指背侧岛状皮瓣术</v>
          </cell>
        </row>
        <row r="5100">
          <cell r="F5100" t="str">
            <v>次</v>
          </cell>
          <cell r="G5100">
            <v>1324</v>
          </cell>
          <cell r="H5100">
            <v>1110</v>
          </cell>
        </row>
        <row r="5101">
          <cell r="B5101">
            <v>331521025</v>
          </cell>
          <cell r="C5101" t="str">
            <v>掌骨间背动脉倒转皮瓣术</v>
          </cell>
        </row>
        <row r="5101">
          <cell r="F5101" t="str">
            <v>次</v>
          </cell>
          <cell r="G5101">
            <v>1939</v>
          </cell>
          <cell r="H5101">
            <v>1625</v>
          </cell>
        </row>
        <row r="5102">
          <cell r="B5102">
            <v>331521026</v>
          </cell>
          <cell r="C5102" t="str">
            <v>前臂桡尺动脉倒转皮瓣术</v>
          </cell>
        </row>
        <row r="5102">
          <cell r="F5102" t="str">
            <v>次</v>
          </cell>
          <cell r="G5102">
            <v>1939</v>
          </cell>
          <cell r="H5102">
            <v>1625</v>
          </cell>
        </row>
        <row r="5103">
          <cell r="B5103">
            <v>331521027</v>
          </cell>
          <cell r="C5103" t="str">
            <v>环指岛状皮瓣术</v>
          </cell>
        </row>
        <row r="5103">
          <cell r="F5103" t="str">
            <v>次</v>
          </cell>
          <cell r="G5103">
            <v>1576</v>
          </cell>
          <cell r="H5103">
            <v>1321</v>
          </cell>
        </row>
        <row r="5104">
          <cell r="B5104">
            <v>331521028</v>
          </cell>
          <cell r="C5104" t="str">
            <v>肌腱粘连松解术</v>
          </cell>
        </row>
        <row r="5104">
          <cell r="F5104" t="str">
            <v>每个手指</v>
          </cell>
          <cell r="G5104">
            <v>1025</v>
          </cell>
          <cell r="H5104">
            <v>859</v>
          </cell>
          <cell r="I5104" t="str">
            <v>多个手指或从前臂到手指全线松解加收300元</v>
          </cell>
        </row>
        <row r="5105">
          <cell r="B5105">
            <v>331521029</v>
          </cell>
          <cell r="C5105" t="str">
            <v>屈伸指（趾）肌腱吻合术</v>
          </cell>
          <cell r="D5105" t="str">
            <v>包括上下肢</v>
          </cell>
        </row>
        <row r="5105">
          <cell r="F5105" t="str">
            <v>每根肌腱</v>
          </cell>
          <cell r="G5105">
            <v>1025</v>
          </cell>
          <cell r="H5105">
            <v>859</v>
          </cell>
          <cell r="I5105" t="str">
            <v>每增加一根加收200元</v>
          </cell>
        </row>
        <row r="5106">
          <cell r="B5106">
            <v>331521030</v>
          </cell>
          <cell r="C5106" t="str">
            <v>屈伸指（趾）肌腱游离移植术</v>
          </cell>
        </row>
        <row r="5106">
          <cell r="F5106" t="str">
            <v>每根肌腱</v>
          </cell>
          <cell r="G5106">
            <v>1340</v>
          </cell>
          <cell r="H5106">
            <v>1123</v>
          </cell>
        </row>
        <row r="5107">
          <cell r="B5107">
            <v>331521031</v>
          </cell>
          <cell r="C5107" t="str">
            <v>滑车重建术</v>
          </cell>
          <cell r="D5107" t="str">
            <v>不含肌腱切取</v>
          </cell>
        </row>
        <row r="5107">
          <cell r="F5107" t="str">
            <v>次</v>
          </cell>
          <cell r="G5107">
            <v>1734</v>
          </cell>
          <cell r="H5107">
            <v>1453</v>
          </cell>
        </row>
        <row r="5108">
          <cell r="B5108">
            <v>331521032</v>
          </cell>
          <cell r="C5108" t="str">
            <v>锤状指修复术</v>
          </cell>
        </row>
        <row r="5108">
          <cell r="F5108" t="str">
            <v>次</v>
          </cell>
          <cell r="G5108">
            <v>1734</v>
          </cell>
          <cell r="H5108">
            <v>1453</v>
          </cell>
        </row>
        <row r="5109">
          <cell r="B5109">
            <v>331521033</v>
          </cell>
          <cell r="C5109" t="str">
            <v>侧腱束劈开交叉缝合术</v>
          </cell>
        </row>
        <row r="5109">
          <cell r="F5109" t="str">
            <v>次</v>
          </cell>
          <cell r="G5109">
            <v>1576</v>
          </cell>
          <cell r="H5109">
            <v>1321</v>
          </cell>
        </row>
        <row r="5110">
          <cell r="B5110">
            <v>331521034</v>
          </cell>
          <cell r="C5110" t="str">
            <v>“钮孔畸形”游离肌腱固定术</v>
          </cell>
        </row>
        <row r="5110">
          <cell r="F5110" t="str">
            <v>次</v>
          </cell>
          <cell r="G5110">
            <v>1340</v>
          </cell>
          <cell r="H5110">
            <v>1123</v>
          </cell>
        </row>
        <row r="5111">
          <cell r="B5111">
            <v>331521035</v>
          </cell>
          <cell r="C5111" t="str">
            <v>手内肌麻痹功能重建术</v>
          </cell>
        </row>
        <row r="5111">
          <cell r="F5111" t="str">
            <v>次</v>
          </cell>
          <cell r="G5111">
            <v>2049</v>
          </cell>
          <cell r="H5111">
            <v>1717</v>
          </cell>
        </row>
        <row r="5112">
          <cell r="B5112">
            <v>331521036</v>
          </cell>
          <cell r="C5112" t="str">
            <v>前臂神经探查吻合术</v>
          </cell>
          <cell r="D5112" t="str">
            <v>包括桡神经、正中神经、尺神经</v>
          </cell>
        </row>
        <row r="5112">
          <cell r="F5112" t="str">
            <v>次</v>
          </cell>
          <cell r="G5112">
            <v>1765</v>
          </cell>
          <cell r="H5112">
            <v>1479</v>
          </cell>
        </row>
        <row r="5113">
          <cell r="B5113">
            <v>331521037</v>
          </cell>
          <cell r="C5113" t="str">
            <v>前臂神经探查游离神经移植术</v>
          </cell>
          <cell r="D5113" t="str">
            <v>含游离神经切取；包括桡神经、正中神经、尺神经</v>
          </cell>
        </row>
        <row r="5113">
          <cell r="F5113" t="str">
            <v>次</v>
          </cell>
          <cell r="G5113">
            <v>1939</v>
          </cell>
          <cell r="H5113">
            <v>1625</v>
          </cell>
        </row>
        <row r="5114">
          <cell r="B5114">
            <v>331521038</v>
          </cell>
          <cell r="C5114" t="str">
            <v>手腕（足踝）部神经损伤修复术</v>
          </cell>
          <cell r="D5114" t="str">
            <v>包括桡神经浅支、指总神经、指固有神经</v>
          </cell>
        </row>
        <row r="5114">
          <cell r="F5114" t="str">
            <v>次</v>
          </cell>
          <cell r="G5114">
            <v>2049</v>
          </cell>
          <cell r="H5114">
            <v>1717</v>
          </cell>
        </row>
        <row r="5115">
          <cell r="B5115">
            <v>331521039</v>
          </cell>
          <cell r="C5115" t="str">
            <v>虎口成形术</v>
          </cell>
          <cell r="D5115" t="str">
            <v>包括虎口加深术、虎口开大术；不含指蹼成形术</v>
          </cell>
        </row>
        <row r="5115">
          <cell r="F5115" t="str">
            <v>单侧</v>
          </cell>
          <cell r="G5115">
            <v>1340</v>
          </cell>
          <cell r="H5115">
            <v>1123</v>
          </cell>
        </row>
        <row r="5116">
          <cell r="B5116">
            <v>331521040</v>
          </cell>
          <cell r="C5116" t="str">
            <v>指蹼成形术</v>
          </cell>
          <cell r="D5116" t="str">
            <v>包括趾蹼成形术</v>
          </cell>
        </row>
        <row r="5116">
          <cell r="F5116" t="str">
            <v>每个指（趾）蹼</v>
          </cell>
          <cell r="G5116">
            <v>1261</v>
          </cell>
          <cell r="H5116">
            <v>1057</v>
          </cell>
        </row>
        <row r="5117">
          <cell r="B5117">
            <v>331521041</v>
          </cell>
          <cell r="C5117" t="str">
            <v>甲床修补术</v>
          </cell>
          <cell r="D5117" t="str">
            <v>包括嵌甲部分甲床甲根切除术</v>
          </cell>
        </row>
        <row r="5117">
          <cell r="F5117" t="str">
            <v>次</v>
          </cell>
          <cell r="G5117">
            <v>709</v>
          </cell>
          <cell r="H5117">
            <v>594</v>
          </cell>
        </row>
        <row r="5118">
          <cell r="B5118" t="str">
            <v>331521042（z）</v>
          </cell>
          <cell r="C5118" t="str">
            <v>面神经探查术</v>
          </cell>
          <cell r="D5118" t="str">
            <v>消毒铺巾，局部麻醉，耳后切开，乳突根治，探查面神经垂直段，鼓室探查，探查面神经水平段。鼓膜复位(或修补)，耳道抗菌素纱条填塞，包扎。</v>
          </cell>
        </row>
        <row r="5118">
          <cell r="F5118" t="str">
            <v>次</v>
          </cell>
          <cell r="G5118">
            <v>800</v>
          </cell>
          <cell r="H5118">
            <v>720</v>
          </cell>
        </row>
        <row r="5119">
          <cell r="B5119">
            <v>331522</v>
          </cell>
          <cell r="C5119" t="str">
            <v>肌肉、肌腱、韧带手术</v>
          </cell>
        </row>
        <row r="5120">
          <cell r="B5120">
            <v>331522001</v>
          </cell>
          <cell r="C5120" t="str">
            <v>骨骼肌软组织肿瘤切除术</v>
          </cell>
        </row>
        <row r="5120">
          <cell r="F5120" t="str">
            <v>次</v>
          </cell>
          <cell r="G5120">
            <v>1261</v>
          </cell>
          <cell r="H5120">
            <v>1057</v>
          </cell>
        </row>
        <row r="5121">
          <cell r="B5121">
            <v>331522002</v>
          </cell>
          <cell r="C5121" t="str">
            <v>肌性斜颈矫正术</v>
          </cell>
        </row>
        <row r="5121">
          <cell r="F5121" t="str">
            <v>次</v>
          </cell>
        </row>
        <row r="5121">
          <cell r="I5121" t="str">
            <v>市场调节价</v>
          </cell>
        </row>
        <row r="5122">
          <cell r="B5122">
            <v>331522003</v>
          </cell>
          <cell r="C5122" t="str">
            <v>骨化性肌炎局部切除术</v>
          </cell>
        </row>
        <row r="5122">
          <cell r="F5122" t="str">
            <v>每个部位</v>
          </cell>
          <cell r="G5122">
            <v>1529</v>
          </cell>
          <cell r="H5122">
            <v>1281</v>
          </cell>
        </row>
        <row r="5123">
          <cell r="B5123">
            <v>331522004</v>
          </cell>
          <cell r="C5123" t="str">
            <v>脑瘫肌力肌张力调整术</v>
          </cell>
          <cell r="D5123" t="str">
            <v>包括上下肢体肌腱松解、延长、切断、神经移位</v>
          </cell>
        </row>
        <row r="5123">
          <cell r="F5123" t="str">
            <v>单肢</v>
          </cell>
          <cell r="G5123">
            <v>1765</v>
          </cell>
          <cell r="H5123">
            <v>1479</v>
          </cell>
        </row>
        <row r="5124">
          <cell r="B5124">
            <v>331522005</v>
          </cell>
          <cell r="C5124" t="str">
            <v>上肢筋膜间室综合征切开减压术</v>
          </cell>
        </row>
        <row r="5124">
          <cell r="F5124" t="str">
            <v>次</v>
          </cell>
          <cell r="G5124">
            <v>1340</v>
          </cell>
          <cell r="H5124">
            <v>1123</v>
          </cell>
        </row>
        <row r="5125">
          <cell r="B5125">
            <v>331522006</v>
          </cell>
          <cell r="C5125" t="str">
            <v>肱二头肌腱断裂修补术</v>
          </cell>
          <cell r="D5125" t="str">
            <v>包括肱三头肌腱断裂修补术</v>
          </cell>
        </row>
        <row r="5125">
          <cell r="F5125" t="str">
            <v>次</v>
          </cell>
          <cell r="G5125">
            <v>1655</v>
          </cell>
          <cell r="H5125">
            <v>1387</v>
          </cell>
        </row>
        <row r="5126">
          <cell r="B5126">
            <v>331522007</v>
          </cell>
          <cell r="C5126" t="str">
            <v>岗上肌腱钙化沉淀物取出术</v>
          </cell>
        </row>
        <row r="5126">
          <cell r="F5126" t="str">
            <v>次</v>
          </cell>
          <cell r="G5126">
            <v>1482</v>
          </cell>
          <cell r="H5126">
            <v>1242</v>
          </cell>
        </row>
        <row r="5127">
          <cell r="B5127">
            <v>331522008</v>
          </cell>
          <cell r="C5127" t="str">
            <v>肩袖破裂修补术</v>
          </cell>
          <cell r="D5127" t="str">
            <v>包括前盂唇损伤修补术（BANKART）、上盂唇撕裂修复术（SLAP）、盂唇修复术</v>
          </cell>
        </row>
        <row r="5127">
          <cell r="F5127" t="str">
            <v>次</v>
          </cell>
          <cell r="G5127">
            <v>2065</v>
          </cell>
          <cell r="H5127">
            <v>1730</v>
          </cell>
        </row>
        <row r="5128">
          <cell r="B5128">
            <v>331522009</v>
          </cell>
          <cell r="C5128" t="str">
            <v>腕（踝）管综合症切开减压术</v>
          </cell>
        </row>
        <row r="5128">
          <cell r="F5128" t="str">
            <v>次</v>
          </cell>
          <cell r="G5128">
            <v>1419</v>
          </cell>
          <cell r="H5128">
            <v>1189</v>
          </cell>
        </row>
        <row r="5129">
          <cell r="B5129">
            <v>331522010</v>
          </cell>
          <cell r="C5129" t="str">
            <v>肱二头肌长头腱脱位修复术</v>
          </cell>
          <cell r="D5129" t="str">
            <v>包括肱三头肌长头腱脱位修补术</v>
          </cell>
        </row>
        <row r="5129">
          <cell r="F5129" t="str">
            <v>次</v>
          </cell>
          <cell r="G5129">
            <v>1923</v>
          </cell>
          <cell r="H5129">
            <v>1611</v>
          </cell>
        </row>
        <row r="5130">
          <cell r="B5130">
            <v>331522011</v>
          </cell>
          <cell r="C5130" t="str">
            <v>格林先天性高肩胛症手术</v>
          </cell>
        </row>
        <row r="5130">
          <cell r="F5130" t="str">
            <v>次</v>
          </cell>
          <cell r="G5130">
            <v>2317</v>
          </cell>
          <cell r="H5130">
            <v>1942</v>
          </cell>
        </row>
        <row r="5131">
          <cell r="B5131">
            <v>331522012</v>
          </cell>
          <cell r="C5131" t="str">
            <v>臀大肌挛缩切除术</v>
          </cell>
        </row>
        <row r="5131">
          <cell r="F5131" t="str">
            <v>次</v>
          </cell>
          <cell r="G5131">
            <v>1529</v>
          </cell>
          <cell r="H5131">
            <v>1281</v>
          </cell>
        </row>
        <row r="5132">
          <cell r="B5132">
            <v>331522013</v>
          </cell>
          <cell r="C5132" t="str">
            <v>髂胫束松解术</v>
          </cell>
        </row>
        <row r="5132">
          <cell r="F5132" t="str">
            <v>次</v>
          </cell>
          <cell r="G5132">
            <v>1340</v>
          </cell>
          <cell r="H5132">
            <v>1123</v>
          </cell>
        </row>
        <row r="5133">
          <cell r="B5133">
            <v>331522014</v>
          </cell>
          <cell r="C5133" t="str">
            <v>下肢筋膜间室综合征切开减压术</v>
          </cell>
        </row>
        <row r="5133">
          <cell r="F5133" t="str">
            <v>次</v>
          </cell>
          <cell r="G5133">
            <v>1497</v>
          </cell>
          <cell r="H5133">
            <v>1255</v>
          </cell>
        </row>
        <row r="5134">
          <cell r="B5134">
            <v>331522015</v>
          </cell>
          <cell r="C5134" t="str">
            <v>腓骨肌腱脱位修复术</v>
          </cell>
        </row>
        <row r="5134">
          <cell r="F5134" t="str">
            <v>次</v>
          </cell>
          <cell r="G5134">
            <v>1482</v>
          </cell>
          <cell r="H5134">
            <v>1242</v>
          </cell>
        </row>
        <row r="5135">
          <cell r="B5135">
            <v>331522016</v>
          </cell>
          <cell r="C5135" t="str">
            <v>跟腱断裂修补术</v>
          </cell>
        </row>
        <row r="5135">
          <cell r="F5135" t="str">
            <v>次</v>
          </cell>
          <cell r="G5135">
            <v>1639</v>
          </cell>
          <cell r="H5135">
            <v>1374</v>
          </cell>
        </row>
        <row r="5136">
          <cell r="B5136" t="str">
            <v>331522017（z）</v>
          </cell>
          <cell r="C5136" t="str">
            <v>跟腱延长术</v>
          </cell>
          <cell r="D5136" t="str">
            <v>踝关节后内侧切口，切开皮肤，分离皮下组织，显露跟腱，视情况而定行滑动延长，“Z”形延长。不含石膏固定。</v>
          </cell>
        </row>
        <row r="5136">
          <cell r="F5136" t="str">
            <v>次</v>
          </cell>
          <cell r="G5136">
            <v>1000</v>
          </cell>
          <cell r="H5136">
            <v>900</v>
          </cell>
        </row>
        <row r="5137">
          <cell r="B5137" t="str">
            <v>331522018（z）</v>
          </cell>
          <cell r="C5137" t="str">
            <v>肘关节韧带修补术</v>
          </cell>
          <cell r="D5137" t="str">
            <v>选择对应部位的手术切口，尺侧副韧带选择肘关节尺侧切口，桡侧副韧带和环状韧带选择肘关节桡侧切口。可选择带线骨锚或韧带缝合线等将韧带断端缝合，缝合韧带后检查肘关节的稳定性，可进一步辅助上肢可调式外固定架或石膏、支具固定。从而改善患者肘关节不稳定，影响患肢功能甚至导致肘关节关节炎的情况。</v>
          </cell>
        </row>
        <row r="5137">
          <cell r="F5137" t="str">
            <v>次</v>
          </cell>
          <cell r="G5137">
            <v>1800</v>
          </cell>
          <cell r="H5137">
            <v>1800</v>
          </cell>
        </row>
        <row r="5138">
          <cell r="B5138" t="str">
            <v>331522019（z）</v>
          </cell>
          <cell r="C5138" t="str">
            <v>下肢肌腱吻合术</v>
          </cell>
          <cell r="D5138" t="str">
            <v>在麻醉下，在原有创口内或做切口显露，辨清断裂下肢肌腱远、近断端，必要时延长创口以显露回缩的肌腱断端，之后屈或伸邻近关节，在无张力下采用相应直径的缝针缝线给予缝合，之后止血，缝合创口或切口。（该术式限于开放性或闭合性外伤造成的肌腱断裂）</v>
          </cell>
        </row>
        <row r="5138">
          <cell r="F5138" t="str">
            <v>肌腱</v>
          </cell>
          <cell r="G5138">
            <v>900</v>
          </cell>
          <cell r="H5138">
            <v>900</v>
          </cell>
        </row>
        <row r="5139">
          <cell r="B5139" t="str">
            <v>331522020（z）</v>
          </cell>
          <cell r="C5139" t="str">
            <v>肌肉缝合术</v>
          </cell>
          <cell r="D5139" t="str">
            <v>在麻醉下，在原有创口内或做切口显露，辨清断裂肌肉远、近断端，必要时延长创口以显露回缩的肌肉断端，屈或伸邻近关节，在无张力下采用相应直径的缝针缝线给予缝合肌肉两断端，之后止血，缝合切口。限于开放性或闭合性外伤造成的肌肉断裂。</v>
          </cell>
        </row>
        <row r="5139">
          <cell r="F5139" t="str">
            <v>次</v>
          </cell>
          <cell r="G5139">
            <v>900</v>
          </cell>
          <cell r="H5139">
            <v>900</v>
          </cell>
        </row>
        <row r="5140">
          <cell r="B5140" t="str">
            <v>331522021（z）</v>
          </cell>
          <cell r="C5140" t="str">
            <v>喙锁韧带修补术</v>
          </cell>
          <cell r="D5140" t="str">
            <v>沿患侧锁骨走行并向喙突方向自近及远弧形切开皮肤与皮下组织，长约5厘米切口。向前向下沿三角肌前束纵行分离肌肉，显露喙突及损伤的喙锁韧带（斜方韧带、锥状韧带），拟韧带重建。用氏针于锁骨远端与喙突基底韧带起止点处分别钻孔，建立隧道。韧带线通过隧道后于锁骨上表面与喙突基底下表面分别悬挂袢钢板，骨膜剥离子于锁骨远端上方，向下向后压迫锁骨使肩锁关节复位，同时间断收紧韧带线使上、下方袢钢板牢固固定于锁骨上表面及喙突下表面。缝合破裂的肩锁韧带、肩锁关节囊及喙锁韧带残端。C型臂X线术中透视见内固定位置良好，肩锁关节复位满意</v>
          </cell>
        </row>
        <row r="5140">
          <cell r="F5140" t="str">
            <v>次</v>
          </cell>
          <cell r="G5140">
            <v>2000</v>
          </cell>
          <cell r="H5140">
            <v>2000</v>
          </cell>
        </row>
        <row r="5141">
          <cell r="B5141" t="str">
            <v>331522022（z）</v>
          </cell>
          <cell r="C5141" t="str">
            <v>手部肌肉止点重建术</v>
          </cell>
          <cell r="D5141" t="str">
            <v>在手部多指畸形矫正术中，将原附在切除指上的肌肉（腱）止点，如拇短展肌、拇长伸肌、拇长屈肌、拇收肌等结构的止点从切除指上剥离，保留备用。在切除多指后，将这些备用的结构止点直接缝合、骨钻孔丝线抽出等方式重附到保留指上，以将这些肌肉的功能重建，以恢复这些肌肉（腱）正常的走行和功能。仅限于手足部先天畸形的矫正中，不含外伤所致的晚期功能重建中。</v>
          </cell>
        </row>
        <row r="5141">
          <cell r="F5141" t="str">
            <v>指</v>
          </cell>
          <cell r="G5141">
            <v>800</v>
          </cell>
          <cell r="H5141">
            <v>800</v>
          </cell>
        </row>
        <row r="5142">
          <cell r="B5142">
            <v>331523</v>
          </cell>
          <cell r="C5142" t="str">
            <v>骨关节其他手术</v>
          </cell>
        </row>
        <row r="5143">
          <cell r="B5143">
            <v>331523001</v>
          </cell>
          <cell r="C5143" t="str">
            <v>手法牵引复位术</v>
          </cell>
        </row>
        <row r="5143">
          <cell r="F5143" t="str">
            <v>次</v>
          </cell>
          <cell r="G5143">
            <v>236</v>
          </cell>
          <cell r="H5143">
            <v>198</v>
          </cell>
        </row>
        <row r="5144">
          <cell r="B5144">
            <v>331523002</v>
          </cell>
          <cell r="C5144" t="str">
            <v>皮肤牵引术</v>
          </cell>
        </row>
        <row r="5144">
          <cell r="F5144" t="str">
            <v>次</v>
          </cell>
          <cell r="G5144">
            <v>142</v>
          </cell>
          <cell r="H5144">
            <v>119</v>
          </cell>
          <cell r="I5144" t="str">
            <v>后继牵引治疗每次收取15元</v>
          </cell>
        </row>
        <row r="5145">
          <cell r="B5145">
            <v>331523003</v>
          </cell>
          <cell r="C5145" t="str">
            <v>骨骼牵引术</v>
          </cell>
        </row>
        <row r="5145">
          <cell r="F5145" t="str">
            <v>次</v>
          </cell>
          <cell r="G5145">
            <v>347</v>
          </cell>
          <cell r="H5145">
            <v>291</v>
          </cell>
          <cell r="I5145" t="str">
            <v>后继牵引治疗每次收取15元</v>
          </cell>
        </row>
        <row r="5146">
          <cell r="B5146">
            <v>331523004</v>
          </cell>
          <cell r="C5146" t="str">
            <v>颅骨牵引术</v>
          </cell>
        </row>
        <row r="5146">
          <cell r="F5146" t="str">
            <v>次</v>
          </cell>
          <cell r="G5146">
            <v>441</v>
          </cell>
          <cell r="H5146">
            <v>370</v>
          </cell>
          <cell r="I5146" t="str">
            <v>后继牵引治疗每次收取15元</v>
          </cell>
        </row>
        <row r="5147">
          <cell r="B5147">
            <v>331523005</v>
          </cell>
          <cell r="C5147" t="str">
            <v>颅骨头环牵引术</v>
          </cell>
        </row>
        <row r="5147">
          <cell r="F5147" t="str">
            <v>次</v>
          </cell>
          <cell r="G5147">
            <v>757</v>
          </cell>
          <cell r="H5147">
            <v>634</v>
          </cell>
          <cell r="I5147" t="str">
            <v>后继牵引治疗每次收取15元</v>
          </cell>
        </row>
        <row r="5148">
          <cell r="B5148">
            <v>331523006</v>
          </cell>
          <cell r="C5148" t="str">
            <v>石膏固定术（特大）</v>
          </cell>
          <cell r="D5148" t="str">
            <v>包括髋人字石膏，石膏床</v>
          </cell>
        </row>
        <row r="5148">
          <cell r="F5148" t="str">
            <v>次</v>
          </cell>
          <cell r="G5148">
            <v>441</v>
          </cell>
          <cell r="H5148">
            <v>370</v>
          </cell>
        </row>
        <row r="5149">
          <cell r="B5149">
            <v>331523007</v>
          </cell>
          <cell r="C5149" t="str">
            <v>石膏固定术（大）</v>
          </cell>
          <cell r="D5149" t="str">
            <v>包括下肢管型石膏，胸肩石膏、石膏背心</v>
          </cell>
        </row>
        <row r="5149">
          <cell r="F5149" t="str">
            <v>次</v>
          </cell>
          <cell r="G5149">
            <v>284</v>
          </cell>
          <cell r="H5149">
            <v>238</v>
          </cell>
        </row>
        <row r="5150">
          <cell r="B5150">
            <v>331523008</v>
          </cell>
          <cell r="C5150" t="str">
            <v>石膏固定术（中）</v>
          </cell>
          <cell r="D5150" t="str">
            <v>包括石膏托，上肢管型石膏</v>
          </cell>
        </row>
        <row r="5150">
          <cell r="F5150" t="str">
            <v>次</v>
          </cell>
          <cell r="G5150">
            <v>205</v>
          </cell>
          <cell r="H5150">
            <v>172</v>
          </cell>
        </row>
        <row r="5151">
          <cell r="B5151">
            <v>331523009</v>
          </cell>
          <cell r="C5151" t="str">
            <v>石膏固定术（小）</v>
          </cell>
          <cell r="D5151" t="str">
            <v>包括前臂石膏托，管型及小腿“U”型石膏</v>
          </cell>
        </row>
        <row r="5151">
          <cell r="F5151" t="str">
            <v>次</v>
          </cell>
          <cell r="G5151">
            <v>126</v>
          </cell>
          <cell r="H5151">
            <v>106</v>
          </cell>
        </row>
        <row r="5152">
          <cell r="B5152">
            <v>331523010</v>
          </cell>
          <cell r="C5152" t="str">
            <v>石膏拆除术</v>
          </cell>
        </row>
        <row r="5152">
          <cell r="F5152" t="str">
            <v>次</v>
          </cell>
          <cell r="G5152">
            <v>39</v>
          </cell>
          <cell r="H5152">
            <v>33</v>
          </cell>
        </row>
        <row r="5153">
          <cell r="B5153">
            <v>331523011</v>
          </cell>
          <cell r="C5153" t="str">
            <v>各部位多头带包扎术</v>
          </cell>
        </row>
        <row r="5153">
          <cell r="F5153" t="str">
            <v>每个部位</v>
          </cell>
          <cell r="G5153">
            <v>79</v>
          </cell>
          <cell r="H5153">
            <v>66</v>
          </cell>
        </row>
        <row r="5154">
          <cell r="B5154">
            <v>331523012</v>
          </cell>
          <cell r="C5154" t="str">
            <v>跟骨钻孔术</v>
          </cell>
        </row>
        <row r="5154">
          <cell r="F5154" t="str">
            <v>次</v>
          </cell>
          <cell r="G5154">
            <v>473</v>
          </cell>
          <cell r="H5154">
            <v>396</v>
          </cell>
        </row>
        <row r="5155">
          <cell r="B5155">
            <v>3316</v>
          </cell>
          <cell r="C5155" t="str">
            <v>16．体被系统手术</v>
          </cell>
        </row>
        <row r="5155">
          <cell r="E5155" t="str">
            <v>硅凝胶、硅酮气雾剂敷料、医用硅酮凝胶敷料</v>
          </cell>
        </row>
        <row r="5156">
          <cell r="B5156">
            <v>331601</v>
          </cell>
          <cell r="C5156" t="str">
            <v>乳房手术</v>
          </cell>
        </row>
        <row r="5156">
          <cell r="E5156" t="str">
            <v>自粘弹性绷带</v>
          </cell>
        </row>
        <row r="5157">
          <cell r="B5157">
            <v>331601001</v>
          </cell>
          <cell r="C5157" t="str">
            <v>乳腺肿物穿刺术</v>
          </cell>
          <cell r="D5157" t="str">
            <v>含活检</v>
          </cell>
          <cell r="E5157" t="str">
            <v>乳腺标记定位针、体表导管固定装置</v>
          </cell>
          <cell r="F5157" t="str">
            <v>次</v>
          </cell>
          <cell r="G5157">
            <v>158</v>
          </cell>
          <cell r="H5157">
            <v>132</v>
          </cell>
          <cell r="I5157" t="str">
            <v>乳腺立体定位加收100元</v>
          </cell>
        </row>
        <row r="5158">
          <cell r="B5158">
            <v>331601002</v>
          </cell>
          <cell r="C5158" t="str">
            <v>乳腺肿物切除术</v>
          </cell>
          <cell r="D5158" t="str">
            <v>包括窦道、乳头状瘤、小叶、象限切除</v>
          </cell>
          <cell r="E5158" t="str">
            <v>活检穿刺探针</v>
          </cell>
          <cell r="F5158" t="str">
            <v>单侧</v>
          </cell>
          <cell r="G5158">
            <v>1891</v>
          </cell>
          <cell r="H5158">
            <v>1585</v>
          </cell>
        </row>
        <row r="5159">
          <cell r="B5159">
            <v>331601003</v>
          </cell>
          <cell r="C5159" t="str">
            <v>副乳切除术</v>
          </cell>
        </row>
        <row r="5159">
          <cell r="F5159" t="str">
            <v>单侧</v>
          </cell>
          <cell r="G5159">
            <v>883</v>
          </cell>
          <cell r="H5159">
            <v>740</v>
          </cell>
        </row>
        <row r="5160">
          <cell r="B5160">
            <v>331601004</v>
          </cell>
          <cell r="C5160" t="str">
            <v>单纯乳房切除术</v>
          </cell>
        </row>
        <row r="5160">
          <cell r="F5160" t="str">
            <v>单侧</v>
          </cell>
          <cell r="G5160">
            <v>1446</v>
          </cell>
          <cell r="H5160">
            <v>1293</v>
          </cell>
        </row>
        <row r="5161">
          <cell r="B5161">
            <v>331601005</v>
          </cell>
          <cell r="C5161" t="str">
            <v>乳腺癌根治术</v>
          </cell>
          <cell r="D5161" t="str">
            <v>包括传统与改良根治两种方式</v>
          </cell>
        </row>
        <row r="5161">
          <cell r="F5161" t="str">
            <v>单侧</v>
          </cell>
          <cell r="G5161">
            <v>2764</v>
          </cell>
          <cell r="H5161">
            <v>2381</v>
          </cell>
          <cell r="I5161" t="str">
            <v>需植皮术加收300元</v>
          </cell>
        </row>
        <row r="5162">
          <cell r="B5162">
            <v>331601006</v>
          </cell>
          <cell r="C5162" t="str">
            <v>乳腺癌扩大根治术</v>
          </cell>
          <cell r="D5162" t="str">
            <v>含保留胸肌的术式</v>
          </cell>
        </row>
        <row r="5162">
          <cell r="F5162" t="str">
            <v>单侧</v>
          </cell>
          <cell r="G5162">
            <v>2207</v>
          </cell>
          <cell r="H5162">
            <v>1849</v>
          </cell>
        </row>
        <row r="5163">
          <cell r="B5163">
            <v>331601007</v>
          </cell>
          <cell r="C5163" t="str">
            <v>乳房再造术</v>
          </cell>
          <cell r="D5163" t="str">
            <v>不含乳头乳晕重建和乳腺切除</v>
          </cell>
          <cell r="E5163" t="str">
            <v>假体</v>
          </cell>
          <cell r="F5163" t="str">
            <v>单侧</v>
          </cell>
          <cell r="G5163">
            <v>2333</v>
          </cell>
          <cell r="H5163">
            <v>1955</v>
          </cell>
        </row>
        <row r="5164">
          <cell r="B5164">
            <v>331601008</v>
          </cell>
          <cell r="C5164" t="str">
            <v>乳腺癌根治+乳房再造术</v>
          </cell>
          <cell r="D5164" t="str">
            <v>含Ⅰ期乳房再造；不含带血管蒂的肌皮组织移植、Ⅱ期乳房再造</v>
          </cell>
        </row>
        <row r="5164">
          <cell r="F5164" t="str">
            <v>单侧</v>
          </cell>
          <cell r="G5164">
            <v>4067</v>
          </cell>
          <cell r="H5164">
            <v>3408</v>
          </cell>
        </row>
        <row r="5165">
          <cell r="B5165">
            <v>331601009</v>
          </cell>
          <cell r="C5165" t="str">
            <v>乳房再造术II期</v>
          </cell>
          <cell r="D5165" t="str">
            <v>包括带血管蒂的肌皮组织移植或大网膜移植，含乳头乳晕重建</v>
          </cell>
          <cell r="E5165" t="str">
            <v>假体</v>
          </cell>
          <cell r="F5165" t="str">
            <v>单侧</v>
          </cell>
          <cell r="G5165">
            <v>3468</v>
          </cell>
          <cell r="H5165">
            <v>2906</v>
          </cell>
        </row>
        <row r="5166">
          <cell r="B5166">
            <v>331601010</v>
          </cell>
          <cell r="C5166" t="str">
            <v>乳头乳晕整形术</v>
          </cell>
          <cell r="D5166" t="str">
            <v>包括乳头内陷畸形，乳头乳晕再造</v>
          </cell>
        </row>
        <row r="5166">
          <cell r="F5166" t="str">
            <v>单侧</v>
          </cell>
        </row>
        <row r="5166">
          <cell r="I5166" t="str">
            <v>市场调节价</v>
          </cell>
        </row>
        <row r="5167">
          <cell r="B5167">
            <v>331601011</v>
          </cell>
          <cell r="C5167" t="str">
            <v>隆乳术</v>
          </cell>
        </row>
        <row r="5167">
          <cell r="I5167" t="str">
            <v>市场调节价</v>
          </cell>
        </row>
        <row r="5168">
          <cell r="B5168">
            <v>331601012</v>
          </cell>
          <cell r="C5168" t="str">
            <v>隆乳术后继发畸形矫正术</v>
          </cell>
        </row>
        <row r="5168">
          <cell r="I5168" t="str">
            <v>市场调节价</v>
          </cell>
        </row>
        <row r="5169">
          <cell r="B5169">
            <v>331601013</v>
          </cell>
          <cell r="C5169" t="str">
            <v>乳腺假体取出术</v>
          </cell>
        </row>
        <row r="5169">
          <cell r="F5169" t="str">
            <v>单侧</v>
          </cell>
        </row>
        <row r="5169">
          <cell r="I5169" t="str">
            <v>市场调节价</v>
          </cell>
        </row>
        <row r="5170">
          <cell r="B5170">
            <v>331601014</v>
          </cell>
          <cell r="C5170" t="str">
            <v>巨乳缩小整形术</v>
          </cell>
          <cell r="D5170" t="str">
            <v>包括垂乳畸形矫正术</v>
          </cell>
        </row>
        <row r="5170">
          <cell r="F5170" t="str">
            <v>单侧</v>
          </cell>
        </row>
        <row r="5170">
          <cell r="I5170" t="str">
            <v>市场调节价</v>
          </cell>
        </row>
        <row r="5171">
          <cell r="B5171" t="str">
            <v>331601015（z）</v>
          </cell>
          <cell r="C5171" t="str">
            <v>女性乳腺切除术</v>
          </cell>
          <cell r="D5171" t="str">
            <v>包括男性</v>
          </cell>
        </row>
        <row r="5171">
          <cell r="F5171" t="str">
            <v>次</v>
          </cell>
          <cell r="G5171">
            <v>2000</v>
          </cell>
          <cell r="H5171">
            <v>1800</v>
          </cell>
        </row>
        <row r="5172">
          <cell r="B5172" t="str">
            <v>331601016（z）</v>
          </cell>
          <cell r="C5172" t="str">
            <v>乳腺癌保乳术+即刻乳房修复术</v>
          </cell>
          <cell r="D5172" t="str">
            <v>含切口设计，肿瘤扩大切除及腋窝淋巴结清扫，胸大肌下腔隙分离，假体置入及定位，或采用背阔肌肌皮瓣转移等术式修复缺损，放置引流管，皮肤切口缝合，包扎。</v>
          </cell>
        </row>
        <row r="5172">
          <cell r="F5172" t="str">
            <v>次</v>
          </cell>
          <cell r="G5172">
            <v>2400</v>
          </cell>
          <cell r="H5172">
            <v>2200</v>
          </cell>
        </row>
        <row r="5173">
          <cell r="B5173" t="str">
            <v>331601017（z）</v>
          </cell>
          <cell r="C5173" t="str">
            <v>乳房扩张器取出扩张包膜切除术</v>
          </cell>
          <cell r="D5173" t="str">
            <v>指乳房内扩张器置入术后扩张器取出，假体置换乳房再造术。术前设计，消毒铺巾，体位摆放，切开皮肤、皮下组织及扩张器包膜，取出扩张器，切除包膜，以电刀乳房内扩张腔隙调整，乳房假体置入，调整再造腔隙，重新调整乳房下皱襞位置，双极电凝止血，放置引流管，分层缝合切口，加压包扎。</v>
          </cell>
        </row>
        <row r="5173">
          <cell r="F5173" t="str">
            <v>次</v>
          </cell>
          <cell r="G5173">
            <v>1800</v>
          </cell>
          <cell r="H5173">
            <v>1800</v>
          </cell>
        </row>
        <row r="5174">
          <cell r="B5174">
            <v>331602</v>
          </cell>
          <cell r="C5174" t="str">
            <v>皮肤和皮下组织手术</v>
          </cell>
        </row>
        <row r="5175">
          <cell r="B5175">
            <v>331602001</v>
          </cell>
          <cell r="C5175" t="str">
            <v>脓肿切开引流术</v>
          </cell>
          <cell r="D5175" t="str">
            <v>含体表、软组织感染化脓切开引流</v>
          </cell>
        </row>
        <row r="5175">
          <cell r="F5175" t="str">
            <v>次</v>
          </cell>
          <cell r="G5175">
            <v>158</v>
          </cell>
          <cell r="H5175">
            <v>132</v>
          </cell>
        </row>
        <row r="5176">
          <cell r="B5176">
            <v>331602002</v>
          </cell>
          <cell r="C5176" t="str">
            <v>体表异物取出术</v>
          </cell>
          <cell r="D5176" t="str">
            <v>不含X线定位</v>
          </cell>
        </row>
        <row r="5176">
          <cell r="F5176" t="str">
            <v>次</v>
          </cell>
          <cell r="G5176">
            <v>236</v>
          </cell>
          <cell r="H5176">
            <v>198</v>
          </cell>
        </row>
        <row r="5177">
          <cell r="B5177">
            <v>331602003</v>
          </cell>
          <cell r="C5177" t="str">
            <v>胼胝病变切除修复术</v>
          </cell>
          <cell r="D5177" t="str">
            <v>含鸡眼切除术等</v>
          </cell>
        </row>
        <row r="5177">
          <cell r="F5177" t="str">
            <v>每处病变</v>
          </cell>
          <cell r="G5177">
            <v>110</v>
          </cell>
          <cell r="H5177">
            <v>92</v>
          </cell>
          <cell r="I5177" t="str">
            <v>需植皮术加收40元</v>
          </cell>
        </row>
        <row r="5178">
          <cell r="B5178">
            <v>331602004</v>
          </cell>
          <cell r="C5178" t="str">
            <v>浅表肿物切除术</v>
          </cell>
          <cell r="D5178" t="str">
            <v>包括全身各部位皮肤和皮下组织皮脂腺囊肿、痣、疣、脂肪瘤、纤维瘤、小血管瘤等；不含乳腺肿物和淋巴结切除</v>
          </cell>
        </row>
        <row r="5178">
          <cell r="F5178" t="str">
            <v>每个肿物</v>
          </cell>
          <cell r="G5178">
            <v>284</v>
          </cell>
          <cell r="H5178">
            <v>238</v>
          </cell>
          <cell r="I5178" t="str">
            <v>激光手术加收20元，最高不能超过1000元</v>
          </cell>
        </row>
        <row r="5179">
          <cell r="B5179">
            <v>331602005</v>
          </cell>
          <cell r="C5179" t="str">
            <v>海绵状血管瘤切除术（大）</v>
          </cell>
          <cell r="D5179" t="str">
            <v>指面积＞10cm2达到肢体一周及超过肢体1/4长度，包括体表血管瘤、脂肪血管瘤、淋巴血管瘤、纤维血管瘤、神经纤维血管瘤；不含皮瓣或组织移植</v>
          </cell>
        </row>
        <row r="5179">
          <cell r="F5179" t="str">
            <v>次</v>
          </cell>
          <cell r="G5179">
            <v>1970</v>
          </cell>
          <cell r="H5179">
            <v>1651</v>
          </cell>
          <cell r="I5179" t="str">
            <v>需植皮术加收300元，激光手术加收200元</v>
          </cell>
        </row>
        <row r="5180">
          <cell r="B5180">
            <v>331602006</v>
          </cell>
          <cell r="C5180" t="str">
            <v>海绵状血管瘤切除术（中）</v>
          </cell>
          <cell r="D5180" t="str">
            <v>指面积小于10cm2，未达肢体一周及肢体1／4长度，包括体表血管瘤、脂肪血管瘤、淋巴血管瘤、纤维血管瘤、神经纤维血管瘤；不含皮瓣或组织移植</v>
          </cell>
        </row>
        <row r="5180">
          <cell r="F5180" t="str">
            <v>次</v>
          </cell>
          <cell r="G5180">
            <v>1576</v>
          </cell>
          <cell r="H5180">
            <v>1321</v>
          </cell>
          <cell r="I5180" t="str">
            <v>需植皮术加收200元，激光手术加收200元</v>
          </cell>
        </row>
        <row r="5181">
          <cell r="B5181">
            <v>331602007</v>
          </cell>
          <cell r="C5181" t="str">
            <v>海绵状血管瘤切除术（小）</v>
          </cell>
          <cell r="D5181" t="str">
            <v>指面积在3cm2以下；包括体表血管瘤、脂肪血管瘤、淋巴血管瘤、纤维血管瘤、神经纤维血管瘤，位于躯干、四肢体表、侵犯皮肤脂肪层、浅筋膜未达深筋膜；不含皮瓣或组织移植</v>
          </cell>
        </row>
        <row r="5181">
          <cell r="F5181" t="str">
            <v>次</v>
          </cell>
          <cell r="G5181">
            <v>630</v>
          </cell>
          <cell r="H5181">
            <v>528</v>
          </cell>
          <cell r="I5181" t="str">
            <v>需植皮术加收100元，激光手术加收150元</v>
          </cell>
        </row>
        <row r="5182">
          <cell r="B5182">
            <v>331602008</v>
          </cell>
          <cell r="C5182" t="str">
            <v>脂肪抽吸术</v>
          </cell>
        </row>
        <row r="5182">
          <cell r="I5182" t="str">
            <v>市场调节价</v>
          </cell>
        </row>
        <row r="5183">
          <cell r="B5183">
            <v>331602009</v>
          </cell>
          <cell r="C5183" t="str">
            <v>头皮撕脱清创修复术</v>
          </cell>
          <cell r="D5183" t="str">
            <v>不含大网膜切取移植</v>
          </cell>
        </row>
        <row r="5183">
          <cell r="F5183" t="str">
            <v>次</v>
          </cell>
          <cell r="G5183">
            <v>993</v>
          </cell>
          <cell r="H5183">
            <v>832</v>
          </cell>
        </row>
        <row r="5184">
          <cell r="B5184">
            <v>331602010</v>
          </cell>
          <cell r="C5184" t="str">
            <v>头皮缺损修复术</v>
          </cell>
          <cell r="D5184" t="str">
            <v>不含扩张器植入，毛发种植术</v>
          </cell>
          <cell r="E5184" t="str">
            <v>扩张器</v>
          </cell>
          <cell r="F5184" t="str">
            <v>次</v>
          </cell>
          <cell r="G5184">
            <v>741</v>
          </cell>
          <cell r="H5184">
            <v>621</v>
          </cell>
        </row>
        <row r="5185">
          <cell r="B5185">
            <v>331602011</v>
          </cell>
          <cell r="C5185" t="str">
            <v>腋臭切除术</v>
          </cell>
        </row>
        <row r="5185">
          <cell r="I5185" t="str">
            <v>市场调节价</v>
          </cell>
        </row>
        <row r="5186">
          <cell r="B5186">
            <v>331602012</v>
          </cell>
          <cell r="C5186" t="str">
            <v>颈部开放性损伤探查术</v>
          </cell>
        </row>
        <row r="5186">
          <cell r="F5186" t="str">
            <v>次</v>
          </cell>
          <cell r="G5186">
            <v>1182</v>
          </cell>
          <cell r="H5186">
            <v>991</v>
          </cell>
        </row>
        <row r="5187">
          <cell r="B5187">
            <v>331602013</v>
          </cell>
          <cell r="C5187" t="str">
            <v>皮肤恶性肿瘤切除术</v>
          </cell>
        </row>
        <row r="5187">
          <cell r="F5187" t="str">
            <v>次</v>
          </cell>
          <cell r="G5187">
            <v>1103</v>
          </cell>
          <cell r="H5187">
            <v>925</v>
          </cell>
          <cell r="I5187" t="str">
            <v>植皮加收200元</v>
          </cell>
        </row>
        <row r="5188">
          <cell r="B5188" t="str">
            <v>331602014（z）</v>
          </cell>
          <cell r="C5188" t="str">
            <v>面部脂肪填充术</v>
          </cell>
        </row>
        <row r="5188">
          <cell r="I5188" t="str">
            <v>市场调节价</v>
          </cell>
        </row>
        <row r="5189">
          <cell r="B5189" t="str">
            <v>331602015（z）</v>
          </cell>
          <cell r="C5189" t="str">
            <v>自体脂肪注射额部填充术</v>
          </cell>
        </row>
        <row r="5189">
          <cell r="I5189" t="str">
            <v>市场调节价</v>
          </cell>
        </row>
        <row r="5190">
          <cell r="B5190" t="str">
            <v>331602016（z）</v>
          </cell>
          <cell r="C5190" t="str">
            <v>臀部脂肪填充术</v>
          </cell>
        </row>
        <row r="5190">
          <cell r="I5190" t="str">
            <v>市场调节价</v>
          </cell>
        </row>
        <row r="5191">
          <cell r="B5191" t="str">
            <v>331602017（z）</v>
          </cell>
          <cell r="C5191" t="str">
            <v>手背脂肪填充术</v>
          </cell>
        </row>
        <row r="5191">
          <cell r="I5191" t="str">
            <v>市场调节价</v>
          </cell>
        </row>
        <row r="5192">
          <cell r="B5192" t="str">
            <v>331602018（z）</v>
          </cell>
          <cell r="C5192" t="str">
            <v>体表凹陷脂肪填充术</v>
          </cell>
        </row>
        <row r="5192">
          <cell r="I5192" t="str">
            <v>市场调节价</v>
          </cell>
        </row>
        <row r="5193">
          <cell r="B5193" t="str">
            <v>331602019（z）</v>
          </cell>
          <cell r="C5193" t="str">
            <v>眼睑脂肪填充术</v>
          </cell>
        </row>
        <row r="5193">
          <cell r="I5193" t="str">
            <v>市场调节价</v>
          </cell>
        </row>
        <row r="5194">
          <cell r="B5194" t="str">
            <v>331602020（z）</v>
          </cell>
          <cell r="C5194" t="str">
            <v>脂肪注射鼻唇沟填充术</v>
          </cell>
        </row>
        <row r="5194">
          <cell r="I5194" t="str">
            <v>市场调节价</v>
          </cell>
        </row>
        <row r="5195">
          <cell r="B5195" t="str">
            <v>331602021（z）</v>
          </cell>
          <cell r="C5195" t="str">
            <v>创面密封负压引流术</v>
          </cell>
          <cell r="D5195" t="str">
            <v>清创后，将创面用无菌敷料覆盖创面，将引流管置入合适位置引出体外，创面密封膜封闭创面，连接负压吸引。</v>
          </cell>
          <cell r="E5195" t="str">
            <v>负压护创材料</v>
          </cell>
          <cell r="F5195" t="str">
            <v>部位</v>
          </cell>
          <cell r="G5195">
            <v>333</v>
          </cell>
          <cell r="H5195">
            <v>333</v>
          </cell>
        </row>
        <row r="5196">
          <cell r="B5196" t="str">
            <v>331602022（z）</v>
          </cell>
          <cell r="C5196" t="str">
            <v>皮肤及软组织减张术</v>
          </cell>
          <cell r="D5196" t="str">
            <v>对于脱套伤或者部分软组织损伤较重的骨折，皮肤损伤明显，张力过大，切开后很难缝合，易导致皮肤坏死，所以在切开或创口周围，行多个长1-2cm的点刺状切口，充分切开皮肤及皮下组织，钝性分开筋膜组织，但是注意不要破坏肌肉组织更不要达骨质，各切口呈渔网状分布。从而达到充分减张，恢复局部软组织血运，减轻软组织损伤的作用。</v>
          </cell>
        </row>
        <row r="5196">
          <cell r="F5196" t="str">
            <v>次</v>
          </cell>
          <cell r="G5196">
            <v>450</v>
          </cell>
          <cell r="H5196">
            <v>450</v>
          </cell>
        </row>
        <row r="5197">
          <cell r="B5197">
            <v>331603</v>
          </cell>
          <cell r="C5197" t="str">
            <v>烧伤处理和植皮术</v>
          </cell>
        </row>
        <row r="5198">
          <cell r="B5198">
            <v>331603001</v>
          </cell>
          <cell r="C5198" t="str">
            <v>烧伤焦痂切开减张术</v>
          </cell>
          <cell r="D5198" t="str">
            <v>包括颈、胸腹、上下肢、腕、手指、踝足部</v>
          </cell>
        </row>
        <row r="5198">
          <cell r="F5198" t="str">
            <v>每个部位</v>
          </cell>
          <cell r="G5198">
            <v>630</v>
          </cell>
          <cell r="H5198">
            <v>528</v>
          </cell>
        </row>
        <row r="5199">
          <cell r="B5199">
            <v>331603002</v>
          </cell>
          <cell r="C5199" t="str">
            <v>烧伤扩创术</v>
          </cell>
          <cell r="D5199" t="str">
            <v>包括头颈、躯干、上下肢</v>
          </cell>
        </row>
        <row r="5199">
          <cell r="F5199" t="str">
            <v>每个部位</v>
          </cell>
          <cell r="G5199">
            <v>867</v>
          </cell>
          <cell r="H5199">
            <v>726</v>
          </cell>
        </row>
        <row r="5200">
          <cell r="B5200">
            <v>331603003</v>
          </cell>
          <cell r="C5200" t="str">
            <v>烧伤血管破裂出血血管修补缝合术</v>
          </cell>
          <cell r="D5200" t="str">
            <v>包括头颈、躯干、上下肢</v>
          </cell>
        </row>
        <row r="5200">
          <cell r="F5200" t="str">
            <v>每个部位</v>
          </cell>
          <cell r="G5200">
            <v>630</v>
          </cell>
          <cell r="H5200">
            <v>528</v>
          </cell>
        </row>
        <row r="5201">
          <cell r="B5201">
            <v>331603004</v>
          </cell>
          <cell r="C5201" t="str">
            <v>深度烧伤扩创血管神经探查术</v>
          </cell>
          <cell r="D5201" t="str">
            <v>包括头颈、躯干、上下肢</v>
          </cell>
        </row>
        <row r="5201">
          <cell r="F5201" t="str">
            <v>每个部位</v>
          </cell>
          <cell r="G5201">
            <v>788</v>
          </cell>
          <cell r="H5201">
            <v>660</v>
          </cell>
        </row>
        <row r="5202">
          <cell r="B5202">
            <v>331603005</v>
          </cell>
          <cell r="C5202" t="str">
            <v>颅骨烧伤凿骨扩创术</v>
          </cell>
        </row>
        <row r="5202">
          <cell r="F5202" t="str">
            <v>次</v>
          </cell>
          <cell r="G5202">
            <v>993</v>
          </cell>
          <cell r="H5202">
            <v>832</v>
          </cell>
        </row>
        <row r="5203">
          <cell r="B5203">
            <v>331603006</v>
          </cell>
          <cell r="C5203" t="str">
            <v>深度烧伤截肢术</v>
          </cell>
          <cell r="D5203" t="str">
            <v>包括冻伤截肢术</v>
          </cell>
        </row>
        <row r="5203">
          <cell r="F5203" t="str">
            <v>每个肢体</v>
          </cell>
          <cell r="G5203">
            <v>1986</v>
          </cell>
          <cell r="H5203">
            <v>1664</v>
          </cell>
        </row>
        <row r="5204">
          <cell r="B5204">
            <v>331603007</v>
          </cell>
          <cell r="C5204" t="str">
            <v>经烧伤创面气管切开术</v>
          </cell>
        </row>
        <row r="5204">
          <cell r="F5204" t="str">
            <v>次</v>
          </cell>
          <cell r="G5204">
            <v>709</v>
          </cell>
          <cell r="H5204">
            <v>594</v>
          </cell>
        </row>
        <row r="5205">
          <cell r="B5205">
            <v>331603008</v>
          </cell>
          <cell r="C5205" t="str">
            <v>经烧伤创面静脉切开术</v>
          </cell>
        </row>
        <row r="5205">
          <cell r="F5205" t="str">
            <v>次</v>
          </cell>
          <cell r="G5205">
            <v>315</v>
          </cell>
          <cell r="H5205">
            <v>264</v>
          </cell>
        </row>
        <row r="5206">
          <cell r="B5206">
            <v>331603009</v>
          </cell>
          <cell r="C5206" t="str">
            <v>切痂术</v>
          </cell>
          <cell r="D5206" t="str">
            <v>不含植皮</v>
          </cell>
        </row>
        <row r="5206">
          <cell r="F5206" t="str">
            <v>1％体表面积</v>
          </cell>
          <cell r="G5206">
            <v>284</v>
          </cell>
          <cell r="H5206">
            <v>238</v>
          </cell>
        </row>
        <row r="5207">
          <cell r="B5207">
            <v>331603010</v>
          </cell>
          <cell r="C5207" t="str">
            <v>削痂术</v>
          </cell>
          <cell r="D5207" t="str">
            <v>不含植皮</v>
          </cell>
        </row>
        <row r="5207">
          <cell r="F5207" t="str">
            <v>1％体表面积</v>
          </cell>
          <cell r="G5207">
            <v>284</v>
          </cell>
          <cell r="H5207">
            <v>238</v>
          </cell>
        </row>
        <row r="5208">
          <cell r="B5208">
            <v>331603011</v>
          </cell>
          <cell r="C5208" t="str">
            <v>取皮术</v>
          </cell>
        </row>
        <row r="5208">
          <cell r="F5208" t="str">
            <v>1％体表面积</v>
          </cell>
          <cell r="G5208">
            <v>473</v>
          </cell>
          <cell r="H5208">
            <v>396</v>
          </cell>
        </row>
        <row r="5209">
          <cell r="B5209">
            <v>331603012</v>
          </cell>
          <cell r="C5209" t="str">
            <v>头皮取皮术</v>
          </cell>
        </row>
        <row r="5209">
          <cell r="F5209" t="str">
            <v>1％体表面积</v>
          </cell>
          <cell r="G5209">
            <v>473</v>
          </cell>
          <cell r="H5209">
            <v>396</v>
          </cell>
        </row>
        <row r="5210">
          <cell r="B5210">
            <v>331603013</v>
          </cell>
          <cell r="C5210" t="str">
            <v>网状自体皮制备</v>
          </cell>
        </row>
        <row r="5210">
          <cell r="F5210" t="str">
            <v>1％体表面积</v>
          </cell>
          <cell r="G5210">
            <v>284</v>
          </cell>
          <cell r="H5210">
            <v>238</v>
          </cell>
        </row>
        <row r="5211">
          <cell r="B5211">
            <v>331603014</v>
          </cell>
          <cell r="C5211" t="str">
            <v>微粒自体皮制备</v>
          </cell>
        </row>
        <row r="5211">
          <cell r="F5211" t="str">
            <v>1％体表面积</v>
          </cell>
          <cell r="G5211">
            <v>284</v>
          </cell>
          <cell r="H5211">
            <v>238</v>
          </cell>
        </row>
        <row r="5212">
          <cell r="B5212">
            <v>331603015</v>
          </cell>
          <cell r="C5212" t="str">
            <v>自体皮细胞悬液制备</v>
          </cell>
        </row>
        <row r="5212">
          <cell r="F5212" t="str">
            <v>1％体表面积</v>
          </cell>
          <cell r="G5212">
            <v>489</v>
          </cell>
          <cell r="H5212">
            <v>409</v>
          </cell>
        </row>
        <row r="5213">
          <cell r="B5213">
            <v>331603016</v>
          </cell>
          <cell r="C5213" t="str">
            <v>异体皮制备</v>
          </cell>
          <cell r="D5213" t="str">
            <v>不含低温冷冻皮、新鲜皮</v>
          </cell>
        </row>
        <row r="5213">
          <cell r="F5213" t="str">
            <v>1％体表面积</v>
          </cell>
          <cell r="G5213">
            <v>142</v>
          </cell>
          <cell r="H5213">
            <v>119</v>
          </cell>
        </row>
        <row r="5214">
          <cell r="B5214">
            <v>331603017</v>
          </cell>
          <cell r="C5214" t="str">
            <v>烧伤特殊备皮</v>
          </cell>
          <cell r="D5214" t="str">
            <v>包括头皮、瘢痕等部位备皮</v>
          </cell>
        </row>
        <row r="5214">
          <cell r="F5214" t="str">
            <v>次</v>
          </cell>
          <cell r="G5214">
            <v>79</v>
          </cell>
          <cell r="H5214">
            <v>66</v>
          </cell>
        </row>
        <row r="5215">
          <cell r="B5215">
            <v>331603018</v>
          </cell>
          <cell r="C5215" t="str">
            <v>异体组织制备</v>
          </cell>
          <cell r="D5215" t="str">
            <v>包括血管、神经、肌腱、筋膜、骨，异体组织用前制备</v>
          </cell>
          <cell r="E5215" t="str">
            <v>低温冷冻组织、新鲜组织</v>
          </cell>
          <cell r="F5215" t="str">
            <v>每部位</v>
          </cell>
          <cell r="G5215">
            <v>315</v>
          </cell>
          <cell r="H5215">
            <v>264</v>
          </cell>
        </row>
        <row r="5216">
          <cell r="B5216">
            <v>331603019</v>
          </cell>
          <cell r="C5216" t="str">
            <v>磨痂自体皮移植术</v>
          </cell>
        </row>
        <row r="5216">
          <cell r="F5216" t="str">
            <v>1％体表面积</v>
          </cell>
          <cell r="G5216">
            <v>552</v>
          </cell>
          <cell r="H5216">
            <v>462</v>
          </cell>
        </row>
        <row r="5217">
          <cell r="B5217">
            <v>331603020</v>
          </cell>
          <cell r="C5217" t="str">
            <v>焦痂开窗植皮术</v>
          </cell>
        </row>
        <row r="5217">
          <cell r="F5217" t="str">
            <v>1％体表面积</v>
          </cell>
          <cell r="G5217">
            <v>236</v>
          </cell>
          <cell r="H5217">
            <v>198</v>
          </cell>
        </row>
        <row r="5218">
          <cell r="B5218">
            <v>331603021</v>
          </cell>
          <cell r="C5218" t="str">
            <v>异体皮打洞嵌植自体皮术</v>
          </cell>
        </row>
        <row r="5218">
          <cell r="E5218" t="str">
            <v>异体皮和制备</v>
          </cell>
          <cell r="F5218" t="str">
            <v>1％体表面积</v>
          </cell>
          <cell r="G5218">
            <v>268</v>
          </cell>
          <cell r="H5218">
            <v>225</v>
          </cell>
        </row>
        <row r="5219">
          <cell r="B5219">
            <v>331603022</v>
          </cell>
          <cell r="C5219" t="str">
            <v>切（削）痂自体微粒皮移植术</v>
          </cell>
          <cell r="D5219" t="str">
            <v>含异体皮覆盖术；包括自体皮浆移植</v>
          </cell>
          <cell r="E5219" t="str">
            <v>异体皮和制备</v>
          </cell>
          <cell r="F5219" t="str">
            <v>1％体表面积</v>
          </cell>
          <cell r="G5219">
            <v>441</v>
          </cell>
          <cell r="H5219">
            <v>370</v>
          </cell>
        </row>
        <row r="5220">
          <cell r="B5220">
            <v>331603023</v>
          </cell>
          <cell r="C5220" t="str">
            <v>切（削）痂网状自体皮移植术</v>
          </cell>
        </row>
        <row r="5220">
          <cell r="F5220" t="str">
            <v>1％体表面积</v>
          </cell>
          <cell r="G5220">
            <v>473</v>
          </cell>
          <cell r="H5220">
            <v>396</v>
          </cell>
        </row>
        <row r="5221">
          <cell r="B5221">
            <v>331603024</v>
          </cell>
          <cell r="C5221" t="str">
            <v>体外细胞培养皮肤细胞移植术</v>
          </cell>
          <cell r="D5221" t="str">
            <v>含体外细胞培养</v>
          </cell>
        </row>
        <row r="5221">
          <cell r="F5221" t="str">
            <v>1％体表面积</v>
          </cell>
          <cell r="G5221">
            <v>788</v>
          </cell>
          <cell r="H5221">
            <v>660</v>
          </cell>
        </row>
        <row r="5222">
          <cell r="B5222">
            <v>331603025</v>
          </cell>
          <cell r="C5222" t="str">
            <v>烧伤肉芽创面扩创植皮术</v>
          </cell>
        </row>
        <row r="5222">
          <cell r="F5222" t="str">
            <v>1％体表面积</v>
          </cell>
          <cell r="G5222">
            <v>410</v>
          </cell>
          <cell r="H5222">
            <v>343</v>
          </cell>
        </row>
        <row r="5223">
          <cell r="B5223">
            <v>331603026</v>
          </cell>
          <cell r="C5223" t="str">
            <v>自体皮移植术</v>
          </cell>
        </row>
        <row r="5223">
          <cell r="F5223" t="str">
            <v>1％体表面积</v>
          </cell>
          <cell r="G5223">
            <v>299</v>
          </cell>
          <cell r="H5223">
            <v>251</v>
          </cell>
        </row>
        <row r="5224">
          <cell r="B5224">
            <v>331603027</v>
          </cell>
          <cell r="C5224" t="str">
            <v>异体皮移植术</v>
          </cell>
          <cell r="D5224" t="str">
            <v>包括异种皮</v>
          </cell>
          <cell r="E5224" t="str">
            <v>异体皮、异种皮及制备</v>
          </cell>
          <cell r="F5224" t="str">
            <v>1％体表面积</v>
          </cell>
          <cell r="G5224">
            <v>205</v>
          </cell>
          <cell r="H5224">
            <v>172</v>
          </cell>
        </row>
        <row r="5225">
          <cell r="B5225">
            <v>331603028</v>
          </cell>
          <cell r="C5225" t="str">
            <v>带毛囊游离皮肤移植术</v>
          </cell>
          <cell r="D5225" t="str">
            <v>包括眉毛</v>
          </cell>
        </row>
        <row r="5225">
          <cell r="F5225" t="str">
            <v>次</v>
          </cell>
          <cell r="G5225">
            <v>1576</v>
          </cell>
          <cell r="H5225">
            <v>1321</v>
          </cell>
        </row>
        <row r="5226">
          <cell r="B5226">
            <v>331603029</v>
          </cell>
          <cell r="C5226" t="str">
            <v>带真皮血管网游离皮片切取术</v>
          </cell>
        </row>
        <row r="5226">
          <cell r="F5226" t="str">
            <v>1％体表面积</v>
          </cell>
          <cell r="G5226">
            <v>725</v>
          </cell>
          <cell r="H5226">
            <v>608</v>
          </cell>
        </row>
        <row r="5227">
          <cell r="B5227">
            <v>331603030</v>
          </cell>
          <cell r="C5227" t="str">
            <v>游离皮片移植术</v>
          </cell>
          <cell r="D5227" t="str">
            <v>包括刃厚、中厚、全厚、瘢痕皮、反鼓取皮</v>
          </cell>
        </row>
        <row r="5227">
          <cell r="F5227" t="str">
            <v>1％体表面积</v>
          </cell>
          <cell r="G5227">
            <v>1025</v>
          </cell>
          <cell r="H5227">
            <v>859</v>
          </cell>
        </row>
        <row r="5228">
          <cell r="B5228">
            <v>331603031</v>
          </cell>
          <cell r="C5228" t="str">
            <v>皮肤撕脱反取皮回植术</v>
          </cell>
        </row>
        <row r="5228">
          <cell r="F5228" t="str">
            <v>1％体表面积</v>
          </cell>
          <cell r="G5228">
            <v>1040</v>
          </cell>
          <cell r="H5228">
            <v>872</v>
          </cell>
        </row>
        <row r="5229">
          <cell r="B5229">
            <v>331603032</v>
          </cell>
          <cell r="C5229" t="str">
            <v>颜面切痂植皮术</v>
          </cell>
        </row>
        <row r="5229">
          <cell r="F5229" t="str">
            <v>次</v>
          </cell>
          <cell r="G5229">
            <v>1734</v>
          </cell>
          <cell r="H5229">
            <v>1453</v>
          </cell>
        </row>
        <row r="5230">
          <cell r="B5230">
            <v>331603033</v>
          </cell>
          <cell r="C5230" t="str">
            <v>胸部切削痂自体皮移植术</v>
          </cell>
        </row>
        <row r="5230">
          <cell r="F5230" t="str">
            <v>次</v>
          </cell>
          <cell r="G5230">
            <v>1891</v>
          </cell>
          <cell r="H5230">
            <v>1585</v>
          </cell>
        </row>
        <row r="5231">
          <cell r="B5231">
            <v>331603034</v>
          </cell>
          <cell r="C5231" t="str">
            <v>烧伤截指术</v>
          </cell>
          <cell r="D5231" t="str">
            <v>包括烧伤截趾术、冻伤截指（趾）术</v>
          </cell>
        </row>
        <row r="5231">
          <cell r="F5231" t="str">
            <v>三个</v>
          </cell>
          <cell r="G5231">
            <v>757</v>
          </cell>
          <cell r="H5231">
            <v>634</v>
          </cell>
          <cell r="I5231" t="str">
            <v>不足三个按三个计价</v>
          </cell>
        </row>
        <row r="5232">
          <cell r="B5232">
            <v>331603035</v>
          </cell>
          <cell r="C5232" t="str">
            <v>手部扩创延期植皮术</v>
          </cell>
        </row>
        <row r="5232">
          <cell r="F5232" t="str">
            <v>每侧</v>
          </cell>
          <cell r="G5232">
            <v>946</v>
          </cell>
          <cell r="H5232">
            <v>793</v>
          </cell>
        </row>
        <row r="5233">
          <cell r="B5233">
            <v>331603036</v>
          </cell>
          <cell r="C5233" t="str">
            <v>全手切削痂植皮术</v>
          </cell>
        </row>
        <row r="5233">
          <cell r="F5233" t="str">
            <v>每侧</v>
          </cell>
          <cell r="G5233">
            <v>1765</v>
          </cell>
          <cell r="H5233">
            <v>1479</v>
          </cell>
        </row>
        <row r="5234">
          <cell r="B5234">
            <v>331603037</v>
          </cell>
          <cell r="C5234" t="str">
            <v>手背切削痂植皮术</v>
          </cell>
        </row>
        <row r="5234">
          <cell r="F5234" t="str">
            <v>每侧</v>
          </cell>
          <cell r="G5234">
            <v>946</v>
          </cell>
          <cell r="H5234">
            <v>793</v>
          </cell>
        </row>
        <row r="5235">
          <cell r="B5235">
            <v>331603038</v>
          </cell>
          <cell r="C5235" t="str">
            <v>手烧伤扩创交臂皮瓣修复术</v>
          </cell>
        </row>
        <row r="5235">
          <cell r="F5235" t="str">
            <v>次</v>
          </cell>
          <cell r="G5235">
            <v>1986</v>
          </cell>
          <cell r="H5235">
            <v>1664</v>
          </cell>
        </row>
        <row r="5236">
          <cell r="B5236">
            <v>331603039</v>
          </cell>
          <cell r="C5236" t="str">
            <v>手烧伤扩创胸皮瓣修复术</v>
          </cell>
          <cell r="D5236" t="str">
            <v>包括腹皮瓣修复术</v>
          </cell>
        </row>
        <row r="5236">
          <cell r="F5236" t="str">
            <v>次</v>
          </cell>
          <cell r="G5236">
            <v>1986</v>
          </cell>
          <cell r="H5236">
            <v>1664</v>
          </cell>
        </row>
        <row r="5237">
          <cell r="B5237">
            <v>331603040</v>
          </cell>
          <cell r="C5237" t="str">
            <v>小腿烧伤扩创交腿皮瓣修复术</v>
          </cell>
          <cell r="D5237" t="str">
            <v>包括足烧伤扩创、交腿皮瓣修复术</v>
          </cell>
        </row>
        <row r="5237">
          <cell r="F5237" t="str">
            <v>次</v>
          </cell>
          <cell r="G5237">
            <v>1986</v>
          </cell>
          <cell r="H5237">
            <v>1664</v>
          </cell>
        </row>
        <row r="5238">
          <cell r="B5238">
            <v>331603041</v>
          </cell>
          <cell r="C5238" t="str">
            <v>深度烧伤扩创关节成型术</v>
          </cell>
        </row>
        <row r="5238">
          <cell r="F5238" t="str">
            <v>每个部位</v>
          </cell>
          <cell r="G5238">
            <v>1813</v>
          </cell>
          <cell r="H5238">
            <v>1519</v>
          </cell>
        </row>
        <row r="5239">
          <cell r="B5239">
            <v>331603042</v>
          </cell>
          <cell r="C5239" t="str">
            <v>深度烧伤死骨摘除术</v>
          </cell>
        </row>
        <row r="5239">
          <cell r="F5239" t="str">
            <v>每个部位</v>
          </cell>
          <cell r="G5239">
            <v>1324</v>
          </cell>
          <cell r="H5239">
            <v>1110</v>
          </cell>
        </row>
        <row r="5240">
          <cell r="B5240">
            <v>331603043</v>
          </cell>
          <cell r="C5240" t="str">
            <v>肌腱移植术</v>
          </cell>
        </row>
        <row r="5240">
          <cell r="E5240" t="str">
            <v>异体肌腱</v>
          </cell>
          <cell r="F5240" t="str">
            <v>次</v>
          </cell>
          <cell r="G5240">
            <v>2002</v>
          </cell>
          <cell r="H5240">
            <v>1678</v>
          </cell>
        </row>
        <row r="5241">
          <cell r="B5241">
            <v>331603044</v>
          </cell>
          <cell r="C5241" t="str">
            <v>烧伤后肌腱延长术</v>
          </cell>
        </row>
        <row r="5241">
          <cell r="F5241" t="str">
            <v>次</v>
          </cell>
          <cell r="G5241">
            <v>1324</v>
          </cell>
          <cell r="H5241">
            <v>1110</v>
          </cell>
        </row>
        <row r="5242">
          <cell r="B5242">
            <v>331603045</v>
          </cell>
          <cell r="C5242" t="str">
            <v>皮肤扩张器置入术</v>
          </cell>
          <cell r="D5242" t="str">
            <v>含注液；包括扩张器及其他支撑物，包括取出术</v>
          </cell>
          <cell r="E5242" t="str">
            <v>扩张器</v>
          </cell>
          <cell r="F5242" t="str">
            <v>次</v>
          </cell>
          <cell r="G5242">
            <v>1166</v>
          </cell>
          <cell r="H5242">
            <v>977</v>
          </cell>
        </row>
        <row r="5243">
          <cell r="B5243">
            <v>331603046</v>
          </cell>
          <cell r="C5243" t="str">
            <v>扩张器取出皮瓣移植术</v>
          </cell>
        </row>
        <row r="5243">
          <cell r="F5243" t="str">
            <v>次</v>
          </cell>
          <cell r="G5243">
            <v>1340</v>
          </cell>
          <cell r="H5243">
            <v>1123</v>
          </cell>
        </row>
        <row r="5244">
          <cell r="B5244">
            <v>331603047</v>
          </cell>
          <cell r="C5244" t="str">
            <v>烧伤瘢痕切除缝合术</v>
          </cell>
        </row>
        <row r="5244">
          <cell r="F5244" t="str">
            <v>次</v>
          </cell>
          <cell r="G5244">
            <v>1088</v>
          </cell>
          <cell r="H5244">
            <v>911</v>
          </cell>
        </row>
        <row r="5245">
          <cell r="B5245">
            <v>331603048</v>
          </cell>
          <cell r="C5245" t="str">
            <v>烧伤瘢痕切除松解植皮术</v>
          </cell>
        </row>
        <row r="5245">
          <cell r="F5245" t="str">
            <v>次</v>
          </cell>
          <cell r="G5245">
            <v>1261</v>
          </cell>
          <cell r="H5245">
            <v>1057</v>
          </cell>
        </row>
        <row r="5246">
          <cell r="B5246" t="str">
            <v>331603049（z）</v>
          </cell>
          <cell r="C5246" t="str">
            <v>皮片扩张植皮术</v>
          </cell>
          <cell r="D5246" t="str">
            <v>消毒，铺单，将切取的刃厚游离皮片，将皮片制成一定扩张比例的皮片，固定，包扎。不含取皮术。</v>
          </cell>
          <cell r="E5246" t="str">
            <v>取皮刀片</v>
          </cell>
          <cell r="F5246" t="str">
            <v>1%体表面积</v>
          </cell>
          <cell r="G5246">
            <v>2000</v>
          </cell>
          <cell r="H5246">
            <v>2000</v>
          </cell>
        </row>
        <row r="5247">
          <cell r="B5247">
            <v>331604</v>
          </cell>
          <cell r="C5247" t="str">
            <v>皮肤和皮下组织修补与重建</v>
          </cell>
        </row>
        <row r="5248">
          <cell r="B5248">
            <v>331604001</v>
          </cell>
          <cell r="C5248" t="str">
            <v>瘢痕畸形矫正术</v>
          </cell>
        </row>
        <row r="5248">
          <cell r="I5248" t="str">
            <v>市场调节价</v>
          </cell>
        </row>
        <row r="5249">
          <cell r="B5249">
            <v>331604002</v>
          </cell>
          <cell r="C5249" t="str">
            <v>慢性溃疡修复术</v>
          </cell>
          <cell r="D5249" t="str">
            <v>包括褥疮、下肢慢性溃疡、足底溃疡等</v>
          </cell>
        </row>
        <row r="5249">
          <cell r="F5249" t="str">
            <v>每个部位</v>
          </cell>
          <cell r="G5249">
            <v>1340</v>
          </cell>
          <cell r="H5249">
            <v>1123</v>
          </cell>
        </row>
        <row r="5250">
          <cell r="B5250">
            <v>331604003</v>
          </cell>
          <cell r="C5250" t="str">
            <v>隆颞术</v>
          </cell>
        </row>
        <row r="5250">
          <cell r="I5250" t="str">
            <v>市场调节价</v>
          </cell>
        </row>
        <row r="5251">
          <cell r="B5251">
            <v>331604004</v>
          </cell>
          <cell r="C5251" t="str">
            <v>隆额术</v>
          </cell>
        </row>
        <row r="5251">
          <cell r="I5251" t="str">
            <v>市场调节价</v>
          </cell>
        </row>
        <row r="5252">
          <cell r="B5252">
            <v>331604005</v>
          </cell>
          <cell r="C5252" t="str">
            <v>小口畸形矫正术</v>
          </cell>
          <cell r="D5252" t="str">
            <v>含口角畸形矫正</v>
          </cell>
        </row>
        <row r="5252">
          <cell r="F5252" t="str">
            <v>次</v>
          </cell>
          <cell r="G5252">
            <v>1182</v>
          </cell>
          <cell r="H5252">
            <v>991</v>
          </cell>
        </row>
        <row r="5253">
          <cell r="B5253">
            <v>331604006</v>
          </cell>
          <cell r="C5253" t="str">
            <v>唇外翻矫正术</v>
          </cell>
          <cell r="D5253" t="str">
            <v>包括上唇、下唇；不含胡须再造术</v>
          </cell>
        </row>
        <row r="5253">
          <cell r="F5253" t="str">
            <v>每侧</v>
          </cell>
        </row>
        <row r="5253">
          <cell r="I5253" t="str">
            <v>市场调节价</v>
          </cell>
        </row>
        <row r="5254">
          <cell r="B5254">
            <v>331604007</v>
          </cell>
          <cell r="C5254" t="str">
            <v>胡须再造术</v>
          </cell>
          <cell r="D5254" t="str">
            <v>包括岛状头皮瓣法和游离移植法</v>
          </cell>
        </row>
        <row r="5254">
          <cell r="F5254" t="str">
            <v>次</v>
          </cell>
        </row>
        <row r="5254">
          <cell r="I5254" t="str">
            <v>市场调节价</v>
          </cell>
        </row>
        <row r="5255">
          <cell r="B5255">
            <v>331604008</v>
          </cell>
          <cell r="C5255" t="str">
            <v>隆颏术</v>
          </cell>
        </row>
        <row r="5255">
          <cell r="I5255" t="str">
            <v>市场调节价</v>
          </cell>
        </row>
        <row r="5256">
          <cell r="B5256">
            <v>331604009</v>
          </cell>
          <cell r="C5256" t="str">
            <v>隆颏术后继发畸形矫正术</v>
          </cell>
          <cell r="D5256" t="str">
            <v>包括隆颞、隆额术后畸形矫正</v>
          </cell>
          <cell r="E5256" t="str">
            <v>植入材料</v>
          </cell>
          <cell r="F5256" t="str">
            <v>次</v>
          </cell>
        </row>
        <row r="5256">
          <cell r="I5256" t="str">
            <v>市场调节价</v>
          </cell>
        </row>
        <row r="5257">
          <cell r="B5257">
            <v>331604010</v>
          </cell>
          <cell r="C5257" t="str">
            <v>颌下脂肪袋整形术</v>
          </cell>
        </row>
        <row r="5257">
          <cell r="I5257" t="str">
            <v>市场调节价</v>
          </cell>
        </row>
        <row r="5258">
          <cell r="B5258">
            <v>331604011</v>
          </cell>
          <cell r="C5258" t="str">
            <v>酒窝再造术</v>
          </cell>
        </row>
        <row r="5258">
          <cell r="I5258" t="str">
            <v>市场调节价</v>
          </cell>
        </row>
        <row r="5259">
          <cell r="B5259">
            <v>331604012</v>
          </cell>
          <cell r="C5259" t="str">
            <v>颊部缺损修复术</v>
          </cell>
        </row>
        <row r="5259">
          <cell r="I5259" t="str">
            <v>市场调节价</v>
          </cell>
        </row>
        <row r="5260">
          <cell r="B5260">
            <v>331604013</v>
          </cell>
          <cell r="C5260" t="str">
            <v>面瘫畸形矫正术</v>
          </cell>
        </row>
        <row r="5260">
          <cell r="I5260" t="str">
            <v>市场调节价</v>
          </cell>
        </row>
        <row r="5261">
          <cell r="B5261">
            <v>331604014</v>
          </cell>
          <cell r="C5261" t="str">
            <v>除皱术</v>
          </cell>
        </row>
        <row r="5261">
          <cell r="I5261" t="str">
            <v>市场调节价</v>
          </cell>
        </row>
        <row r="5262">
          <cell r="B5262">
            <v>331604015</v>
          </cell>
          <cell r="C5262" t="str">
            <v>面部瘢痕切除整形术</v>
          </cell>
        </row>
        <row r="5262">
          <cell r="I5262" t="str">
            <v>市场调节价</v>
          </cell>
        </row>
        <row r="5263">
          <cell r="B5263">
            <v>331604016</v>
          </cell>
          <cell r="C5263" t="str">
            <v>面部外伤清创整形术</v>
          </cell>
        </row>
        <row r="5263">
          <cell r="F5263" t="str">
            <v>次</v>
          </cell>
          <cell r="G5263">
            <v>883</v>
          </cell>
          <cell r="H5263">
            <v>740</v>
          </cell>
        </row>
        <row r="5264">
          <cell r="B5264">
            <v>331604017</v>
          </cell>
          <cell r="C5264" t="str">
            <v>半侧颜面萎缩整形术</v>
          </cell>
        </row>
        <row r="5264">
          <cell r="I5264" t="str">
            <v>市场调节价</v>
          </cell>
        </row>
        <row r="5265">
          <cell r="B5265">
            <v>331604018</v>
          </cell>
          <cell r="C5265" t="str">
            <v>指甲成形术</v>
          </cell>
        </row>
        <row r="5265">
          <cell r="F5265" t="str">
            <v>每指</v>
          </cell>
          <cell r="G5265">
            <v>489</v>
          </cell>
          <cell r="H5265">
            <v>409</v>
          </cell>
        </row>
        <row r="5266">
          <cell r="B5266">
            <v>331604019</v>
          </cell>
          <cell r="C5266" t="str">
            <v>足底缺损修复术</v>
          </cell>
          <cell r="D5266" t="str">
            <v>包括足跟缺损；不含关节成形</v>
          </cell>
        </row>
        <row r="5266">
          <cell r="F5266" t="str">
            <v>每个部位</v>
          </cell>
          <cell r="G5266">
            <v>1702</v>
          </cell>
          <cell r="H5266">
            <v>1427</v>
          </cell>
        </row>
        <row r="5267">
          <cell r="B5267">
            <v>331604020</v>
          </cell>
          <cell r="C5267" t="str">
            <v>橡皮肿整形术</v>
          </cell>
          <cell r="D5267" t="str">
            <v>不含淋巴管吻合术和静脉移植术</v>
          </cell>
        </row>
        <row r="5267">
          <cell r="F5267" t="str">
            <v>每个部位</v>
          </cell>
          <cell r="G5267">
            <v>1655</v>
          </cell>
          <cell r="H5267">
            <v>1387</v>
          </cell>
        </row>
        <row r="5268">
          <cell r="B5268">
            <v>331604021</v>
          </cell>
          <cell r="C5268" t="str">
            <v>毛发移植术</v>
          </cell>
        </row>
        <row r="5268">
          <cell r="I5268" t="str">
            <v>市场调节价</v>
          </cell>
        </row>
        <row r="5269">
          <cell r="B5269">
            <v>331604022</v>
          </cell>
          <cell r="C5269" t="str">
            <v>磨削术</v>
          </cell>
        </row>
        <row r="5269">
          <cell r="F5269" t="str">
            <v>50cm2</v>
          </cell>
        </row>
        <row r="5269">
          <cell r="I5269" t="str">
            <v>市场调节价</v>
          </cell>
        </row>
        <row r="5270">
          <cell r="B5270">
            <v>331604023</v>
          </cell>
          <cell r="C5270" t="str">
            <v>纹饰美容术</v>
          </cell>
        </row>
        <row r="5270">
          <cell r="I5270" t="str">
            <v>市场调节价</v>
          </cell>
        </row>
        <row r="5271">
          <cell r="B5271">
            <v>331604024</v>
          </cell>
          <cell r="C5271" t="str">
            <v>任意皮瓣形成术</v>
          </cell>
          <cell r="D5271" t="str">
            <v>包括各种带蒂皮瓣；不含岛状皮瓣</v>
          </cell>
        </row>
        <row r="5271">
          <cell r="F5271" t="str">
            <v>每个部位</v>
          </cell>
          <cell r="G5271">
            <v>914</v>
          </cell>
          <cell r="H5271">
            <v>766</v>
          </cell>
        </row>
        <row r="5272">
          <cell r="B5272">
            <v>331604025</v>
          </cell>
          <cell r="C5272" t="str">
            <v>轴型组织瓣形成术</v>
          </cell>
          <cell r="D5272" t="str">
            <v>包括岛状皮瓣（静脉、动脉）；不含任意皮瓣，筋膜瓣</v>
          </cell>
        </row>
        <row r="5272">
          <cell r="F5272" t="str">
            <v>每个部位</v>
          </cell>
          <cell r="G5272">
            <v>1482</v>
          </cell>
          <cell r="H5272">
            <v>1242</v>
          </cell>
        </row>
        <row r="5273">
          <cell r="B5273">
            <v>331604026</v>
          </cell>
          <cell r="C5273" t="str">
            <v>筋膜组织瓣形成术</v>
          </cell>
          <cell r="D5273" t="str">
            <v>包括含轴型，非轴型</v>
          </cell>
        </row>
        <row r="5273">
          <cell r="F5273" t="str">
            <v>每个部位</v>
          </cell>
          <cell r="G5273">
            <v>1655</v>
          </cell>
          <cell r="H5273">
            <v>1387</v>
          </cell>
        </row>
        <row r="5274">
          <cell r="B5274">
            <v>331604027</v>
          </cell>
          <cell r="C5274" t="str">
            <v>阔筋膜切取术</v>
          </cell>
        </row>
        <row r="5274">
          <cell r="F5274" t="str">
            <v>次</v>
          </cell>
          <cell r="G5274">
            <v>804</v>
          </cell>
          <cell r="H5274">
            <v>674</v>
          </cell>
        </row>
        <row r="5275">
          <cell r="B5275">
            <v>331604028</v>
          </cell>
          <cell r="C5275" t="str">
            <v>游离皮瓣切取移植术</v>
          </cell>
          <cell r="D5275" t="str">
            <v>深度烧伤的早期修复</v>
          </cell>
        </row>
        <row r="5275">
          <cell r="F5275" t="str">
            <v>次</v>
          </cell>
          <cell r="G5275">
            <v>1828</v>
          </cell>
          <cell r="H5275">
            <v>1532</v>
          </cell>
        </row>
        <row r="5276">
          <cell r="B5276">
            <v>331604029</v>
          </cell>
          <cell r="C5276" t="str">
            <v>带蒂筋膜瓣切取移植术</v>
          </cell>
          <cell r="D5276" t="str">
            <v>深度烧伤的早期修复</v>
          </cell>
        </row>
        <row r="5276">
          <cell r="F5276" t="str">
            <v>次</v>
          </cell>
          <cell r="G5276">
            <v>1734</v>
          </cell>
          <cell r="H5276">
            <v>1453</v>
          </cell>
        </row>
        <row r="5277">
          <cell r="B5277">
            <v>331604030</v>
          </cell>
          <cell r="C5277" t="str">
            <v>带蒂肌皮瓣切取移植术</v>
          </cell>
          <cell r="D5277" t="str">
            <v>深度烧伤的早期修复</v>
          </cell>
        </row>
        <row r="5277">
          <cell r="F5277" t="str">
            <v>次</v>
          </cell>
          <cell r="G5277">
            <v>1813</v>
          </cell>
          <cell r="H5277">
            <v>1519</v>
          </cell>
        </row>
        <row r="5278">
          <cell r="B5278">
            <v>331604031</v>
          </cell>
          <cell r="C5278" t="str">
            <v>带蒂肌瓣切取移植术</v>
          </cell>
          <cell r="D5278" t="str">
            <v>深度烧伤的早期修复</v>
          </cell>
        </row>
        <row r="5278">
          <cell r="F5278" t="str">
            <v>次</v>
          </cell>
          <cell r="G5278">
            <v>1765</v>
          </cell>
          <cell r="H5278">
            <v>1479</v>
          </cell>
        </row>
        <row r="5279">
          <cell r="B5279">
            <v>331604032</v>
          </cell>
          <cell r="C5279" t="str">
            <v>带蒂轴型皮瓣切取移植术</v>
          </cell>
        </row>
        <row r="5279">
          <cell r="F5279" t="str">
            <v>次</v>
          </cell>
          <cell r="G5279">
            <v>1765</v>
          </cell>
          <cell r="H5279">
            <v>1479</v>
          </cell>
        </row>
        <row r="5280">
          <cell r="B5280">
            <v>331604033</v>
          </cell>
          <cell r="C5280" t="str">
            <v>带血运骨皮瓣切取移植术</v>
          </cell>
        </row>
        <row r="5280">
          <cell r="F5280" t="str">
            <v>次</v>
          </cell>
          <cell r="G5280">
            <v>2995</v>
          </cell>
          <cell r="H5280">
            <v>2510</v>
          </cell>
        </row>
        <row r="5281">
          <cell r="B5281">
            <v>331604034</v>
          </cell>
          <cell r="C5281" t="str">
            <v>带毛囊皮瓣移植术</v>
          </cell>
        </row>
        <row r="5281">
          <cell r="I5281" t="str">
            <v>市场调节价</v>
          </cell>
        </row>
        <row r="5282">
          <cell r="B5282">
            <v>34</v>
          </cell>
          <cell r="C5282" t="str">
            <v>（四）物理治疗与康复</v>
          </cell>
        </row>
        <row r="5283">
          <cell r="B5283">
            <v>3401</v>
          </cell>
          <cell r="C5283" t="str">
            <v>1．物理治疗</v>
          </cell>
        </row>
        <row r="5284">
          <cell r="B5284">
            <v>340100001</v>
          </cell>
          <cell r="C5284" t="str">
            <v>红外线治疗</v>
          </cell>
          <cell r="D5284" t="str">
            <v>包括远、近红外线：TDP、近红外线气功治疗、红外线真空拔罐治疗红外线光浴治疗、远红外医疗舱治疗</v>
          </cell>
        </row>
        <row r="5284">
          <cell r="F5284" t="str">
            <v>每个照射区</v>
          </cell>
          <cell r="G5284">
            <v>8</v>
          </cell>
          <cell r="H5284">
            <v>8</v>
          </cell>
          <cell r="I5284" t="str">
            <v>每区照射20分钟、桥氏远红外线20分钟收15元、远红外医疗舱治疗30分钟收40元</v>
          </cell>
        </row>
        <row r="5285">
          <cell r="B5285">
            <v>340100002</v>
          </cell>
          <cell r="C5285" t="str">
            <v>可见光治疗</v>
          </cell>
          <cell r="D5285" t="str">
            <v>包括红光照射、蓝光照射、蓝紫光照射、太阳灯照射</v>
          </cell>
        </row>
        <row r="5285">
          <cell r="F5285" t="str">
            <v>每个照射区</v>
          </cell>
          <cell r="G5285">
            <v>10</v>
          </cell>
          <cell r="H5285">
            <v>10</v>
          </cell>
        </row>
        <row r="5286">
          <cell r="B5286">
            <v>340100003</v>
          </cell>
          <cell r="C5286" t="str">
            <v>偏振光照射</v>
          </cell>
        </row>
        <row r="5286">
          <cell r="F5286" t="str">
            <v>每个照射区</v>
          </cell>
          <cell r="G5286">
            <v>15</v>
          </cell>
          <cell r="H5286">
            <v>15</v>
          </cell>
        </row>
        <row r="5287">
          <cell r="B5287">
            <v>340100004</v>
          </cell>
          <cell r="C5287" t="str">
            <v>紫外线治疗</v>
          </cell>
          <cell r="D5287" t="str">
            <v>包括长、中、短波紫外线、低压紫外线、高压紫外线、水冷式、导子紫外线、生物剂量测定、光化学疗法</v>
          </cell>
        </row>
        <row r="5287">
          <cell r="F5287" t="str">
            <v>每个照射区</v>
          </cell>
          <cell r="G5287">
            <v>15</v>
          </cell>
          <cell r="H5287">
            <v>15</v>
          </cell>
        </row>
        <row r="5288">
          <cell r="B5288">
            <v>340100005</v>
          </cell>
          <cell r="C5288" t="str">
            <v>激光疗法</v>
          </cell>
          <cell r="D5288" t="str">
            <v>包括原光束、散焦激光疗法</v>
          </cell>
        </row>
        <row r="5288">
          <cell r="F5288" t="str">
            <v>每个照射区</v>
          </cell>
          <cell r="G5288">
            <v>10</v>
          </cell>
          <cell r="H5288">
            <v>10</v>
          </cell>
        </row>
        <row r="5289">
          <cell r="B5289">
            <v>340100006</v>
          </cell>
          <cell r="C5289" t="str">
            <v>光敏疗法</v>
          </cell>
          <cell r="D5289" t="str">
            <v>包括紫外线、激光</v>
          </cell>
        </row>
        <row r="5289">
          <cell r="F5289" t="str">
            <v>每个照射区</v>
          </cell>
          <cell r="G5289">
            <v>15</v>
          </cell>
          <cell r="H5289">
            <v>15</v>
          </cell>
        </row>
        <row r="5290">
          <cell r="B5290">
            <v>340100007</v>
          </cell>
          <cell r="C5290" t="str">
            <v>电诊断</v>
          </cell>
          <cell r="D5290" t="str">
            <v>包括直流电检查、感应电检查、直流–感应电检查、时值检查、强度-频率曲线检查、中频脉冲电检查</v>
          </cell>
        </row>
        <row r="5290">
          <cell r="F5290" t="str">
            <v>每块肌肉或每条神经</v>
          </cell>
          <cell r="G5290">
            <v>19</v>
          </cell>
          <cell r="H5290">
            <v>19</v>
          </cell>
        </row>
        <row r="5291">
          <cell r="B5291">
            <v>340100008</v>
          </cell>
          <cell r="C5291" t="str">
            <v>直流电治疗</v>
          </cell>
          <cell r="D5291" t="str">
            <v>包括单纯直流电治疗、直流电药物离子导入治疗、电化学疗法，药物离子导入皮试</v>
          </cell>
        </row>
        <row r="5291">
          <cell r="F5291" t="str">
            <v>每部位</v>
          </cell>
          <cell r="G5291">
            <v>15</v>
          </cell>
          <cell r="H5291">
            <v>15</v>
          </cell>
          <cell r="I5291" t="str">
            <v>直流电水浴治疗收30元</v>
          </cell>
        </row>
        <row r="5292">
          <cell r="B5292">
            <v>340100009</v>
          </cell>
          <cell r="C5292" t="str">
            <v>低频脉冲电治疗</v>
          </cell>
          <cell r="D5292" t="str">
            <v>包括感应电治疗、神经肌肉电刺激治疗、间动电疗、经皮神经电刺激治疗、功能性电刺激治疗、温热电脉冲治疗、微机功能性电刺激治疗、银棘状刺激疗法（SSP）</v>
          </cell>
        </row>
        <row r="5292">
          <cell r="F5292" t="str">
            <v>每部位</v>
          </cell>
          <cell r="G5292">
            <v>10</v>
          </cell>
          <cell r="H5292">
            <v>10</v>
          </cell>
          <cell r="I5292" t="str">
            <v>感应电治疗、神经肌肉电刺激治疗</v>
          </cell>
        </row>
        <row r="5293">
          <cell r="G5293">
            <v>15</v>
          </cell>
          <cell r="H5293">
            <v>15</v>
          </cell>
          <cell r="I5293" t="str">
            <v>间动电疗、经皮神经电刺激治疗、功能性电刺激治疗、温热电脉冲治疗、微机功能性电刺激治疗、银棘状刺激疗法（SSP）</v>
          </cell>
        </row>
        <row r="5294">
          <cell r="B5294">
            <v>340100010</v>
          </cell>
          <cell r="C5294" t="str">
            <v>中频脉冲电治疗</v>
          </cell>
          <cell r="D5294" t="str">
            <v>包括中频脉冲电治疗、音频电治疗、干扰电治疗、动态干扰电治疗、立体动态干扰电治疗、调制中频电治疗、电脑中频电治疗</v>
          </cell>
        </row>
        <row r="5294">
          <cell r="F5294" t="str">
            <v>每部位</v>
          </cell>
          <cell r="G5294">
            <v>15</v>
          </cell>
          <cell r="H5294">
            <v>15</v>
          </cell>
        </row>
        <row r="5295">
          <cell r="B5295">
            <v>340100011</v>
          </cell>
          <cell r="C5295" t="str">
            <v>共鸣火花治疗</v>
          </cell>
        </row>
        <row r="5295">
          <cell r="I5295" t="str">
            <v>市场调节价</v>
          </cell>
        </row>
        <row r="5296">
          <cell r="B5296">
            <v>340100012</v>
          </cell>
          <cell r="C5296" t="str">
            <v>超短波短波治疗</v>
          </cell>
          <cell r="D5296" t="str">
            <v>包括小功率超短波和短波、大功率超短波和短波、脉冲超短波和短波、体腔治疗</v>
          </cell>
        </row>
        <row r="5296">
          <cell r="F5296" t="str">
            <v>每部位</v>
          </cell>
          <cell r="G5296">
            <v>10</v>
          </cell>
          <cell r="H5296">
            <v>10</v>
          </cell>
        </row>
        <row r="5297">
          <cell r="B5297">
            <v>340100013</v>
          </cell>
          <cell r="C5297" t="str">
            <v>微波治疗</v>
          </cell>
          <cell r="D5297" t="str">
            <v>包括分米波、厘米波、毫米波、微波组织凝固、体腔治疗</v>
          </cell>
        </row>
        <row r="5297">
          <cell r="F5297" t="str">
            <v>每部位</v>
          </cell>
          <cell r="G5297">
            <v>15</v>
          </cell>
          <cell r="H5297">
            <v>15</v>
          </cell>
        </row>
        <row r="5298">
          <cell r="B5298">
            <v>340100014</v>
          </cell>
          <cell r="C5298" t="str">
            <v>射频电疗</v>
          </cell>
          <cell r="D5298" t="str">
            <v>包括大功率短波、分米波、厘米波</v>
          </cell>
        </row>
        <row r="5298">
          <cell r="F5298" t="str">
            <v>次</v>
          </cell>
          <cell r="G5298">
            <v>26</v>
          </cell>
          <cell r="H5298">
            <v>26</v>
          </cell>
        </row>
        <row r="5299">
          <cell r="B5299">
            <v>340100015</v>
          </cell>
          <cell r="C5299" t="str">
            <v>静电治疗</v>
          </cell>
          <cell r="D5299" t="str">
            <v>包括低压、高压静电治疗、高电位治疗</v>
          </cell>
        </row>
        <row r="5299">
          <cell r="F5299" t="str">
            <v>每20-30分钟</v>
          </cell>
          <cell r="G5299">
            <v>15</v>
          </cell>
          <cell r="H5299">
            <v>15</v>
          </cell>
        </row>
        <row r="5300">
          <cell r="B5300">
            <v>340100016</v>
          </cell>
          <cell r="C5300" t="str">
            <v>空气负离子治疗</v>
          </cell>
        </row>
        <row r="5300">
          <cell r="I5300" t="str">
            <v>市场调节价</v>
          </cell>
        </row>
        <row r="5301">
          <cell r="B5301">
            <v>340100017</v>
          </cell>
          <cell r="C5301" t="str">
            <v>超声波治疗</v>
          </cell>
          <cell r="D5301" t="str">
            <v>包括单纯超声、超声药物透入、超声雾化</v>
          </cell>
        </row>
        <row r="5301">
          <cell r="F5301" t="str">
            <v>每5分钟</v>
          </cell>
          <cell r="G5301">
            <v>6</v>
          </cell>
          <cell r="H5301">
            <v>6</v>
          </cell>
          <cell r="I5301" t="str">
            <v>联合治疗加收2元</v>
          </cell>
        </row>
        <row r="5302">
          <cell r="B5302">
            <v>340100018</v>
          </cell>
          <cell r="C5302" t="str">
            <v>电子生物反馈疗法</v>
          </cell>
          <cell r="D5302" t="str">
            <v>包括肌电、皮温、皮电、脑电、心率各种生物反馈</v>
          </cell>
        </row>
        <row r="5302">
          <cell r="F5302" t="str">
            <v>次</v>
          </cell>
          <cell r="G5302">
            <v>26</v>
          </cell>
          <cell r="H5302">
            <v>26</v>
          </cell>
        </row>
        <row r="5303">
          <cell r="B5303">
            <v>340100019</v>
          </cell>
          <cell r="C5303" t="str">
            <v>磁疗</v>
          </cell>
          <cell r="D5303" t="str">
            <v>包括脉冲式、交变等不同机型又分低频磁、高频磁及热点磁、强磁场刺激、热磁振</v>
          </cell>
        </row>
        <row r="5303">
          <cell r="F5303" t="str">
            <v>每20 分钟</v>
          </cell>
          <cell r="G5303">
            <v>15</v>
          </cell>
          <cell r="H5303">
            <v>15</v>
          </cell>
        </row>
        <row r="5304">
          <cell r="B5304">
            <v>340100020</v>
          </cell>
          <cell r="C5304" t="str">
            <v>水疗</v>
          </cell>
          <cell r="D5304" t="str">
            <v>包括药物浸浴、气泡浴、哈伯特槽浴（8字槽）旋涡浴（分上肢、下肢）</v>
          </cell>
        </row>
        <row r="5304">
          <cell r="F5304" t="str">
            <v>每20分钟</v>
          </cell>
          <cell r="G5304">
            <v>21</v>
          </cell>
          <cell r="H5304">
            <v>21</v>
          </cell>
        </row>
        <row r="5305">
          <cell r="B5305">
            <v>340100021</v>
          </cell>
          <cell r="C5305" t="str">
            <v>蜡疗</v>
          </cell>
          <cell r="D5305" t="str">
            <v>包括浸蜡、刷蜡、蜡敷</v>
          </cell>
        </row>
        <row r="5305">
          <cell r="F5305" t="str">
            <v>每部位</v>
          </cell>
          <cell r="G5305">
            <v>10</v>
          </cell>
          <cell r="H5305">
            <v>10</v>
          </cell>
        </row>
        <row r="5306">
          <cell r="B5306">
            <v>340100022</v>
          </cell>
          <cell r="C5306" t="str">
            <v>泥疗</v>
          </cell>
          <cell r="D5306" t="str">
            <v>包括电泥疗、泥敷</v>
          </cell>
        </row>
        <row r="5306">
          <cell r="F5306" t="str">
            <v>每部位</v>
          </cell>
          <cell r="G5306">
            <v>15</v>
          </cell>
          <cell r="H5306">
            <v>15</v>
          </cell>
          <cell r="I5306" t="str">
            <v>全身泥疗加收100%</v>
          </cell>
        </row>
        <row r="5307">
          <cell r="B5307">
            <v>340100023</v>
          </cell>
          <cell r="C5307" t="str">
            <v>牵引</v>
          </cell>
          <cell r="D5307" t="str">
            <v>包括颈、腰椎土法牵引、电动牵引三维快速牵引、悬吊治疗、脊柱矫正治疗</v>
          </cell>
        </row>
        <row r="5307">
          <cell r="F5307" t="str">
            <v>次</v>
          </cell>
          <cell r="G5307">
            <v>31</v>
          </cell>
          <cell r="H5307">
            <v>31</v>
          </cell>
          <cell r="I5307" t="str">
            <v>土法牵引15元，三维快速牵引加收70元。脊柱减压系统治疗每次按280元收取。</v>
          </cell>
        </row>
        <row r="5308">
          <cell r="B5308">
            <v>340100024</v>
          </cell>
          <cell r="C5308" t="str">
            <v>气压治疗</v>
          </cell>
          <cell r="D5308" t="str">
            <v>包括肢体气压治疗、肢体正负压治疗</v>
          </cell>
        </row>
        <row r="5308">
          <cell r="F5308" t="str">
            <v>每部位</v>
          </cell>
          <cell r="G5308">
            <v>21</v>
          </cell>
          <cell r="H5308">
            <v>21</v>
          </cell>
        </row>
        <row r="5309">
          <cell r="B5309">
            <v>340100025</v>
          </cell>
          <cell r="C5309" t="str">
            <v>冷疗</v>
          </cell>
        </row>
        <row r="5309">
          <cell r="F5309" t="str">
            <v>每部位</v>
          </cell>
          <cell r="G5309">
            <v>15</v>
          </cell>
          <cell r="H5309">
            <v>15</v>
          </cell>
        </row>
        <row r="5310">
          <cell r="B5310">
            <v>340100026</v>
          </cell>
          <cell r="C5310" t="str">
            <v>电按摩</v>
          </cell>
          <cell r="D5310" t="str">
            <v>包括电动按摩、电热按摩、局部电按摩</v>
          </cell>
        </row>
        <row r="5310">
          <cell r="F5310" t="str">
            <v>次</v>
          </cell>
          <cell r="G5310">
            <v>10</v>
          </cell>
          <cell r="H5310">
            <v>10</v>
          </cell>
        </row>
        <row r="5311">
          <cell r="B5311">
            <v>340100027</v>
          </cell>
          <cell r="C5311" t="str">
            <v>场效应治疗</v>
          </cell>
        </row>
        <row r="5311">
          <cell r="F5311" t="str">
            <v>每部位</v>
          </cell>
          <cell r="G5311">
            <v>10</v>
          </cell>
          <cell r="H5311">
            <v>10</v>
          </cell>
        </row>
        <row r="5312">
          <cell r="B5312" t="str">
            <v>340100028（z）</v>
          </cell>
          <cell r="C5312" t="str">
            <v>量子降脂治疗</v>
          </cell>
        </row>
        <row r="5312">
          <cell r="F5312" t="str">
            <v>次</v>
          </cell>
          <cell r="G5312">
            <v>309</v>
          </cell>
          <cell r="H5312">
            <v>309</v>
          </cell>
        </row>
        <row r="5313">
          <cell r="B5313" t="str">
            <v>340100029（z）</v>
          </cell>
          <cell r="C5313" t="str">
            <v>岩盐气溶胶治疗</v>
          </cell>
        </row>
        <row r="5313">
          <cell r="F5313" t="str">
            <v>每30分钟</v>
          </cell>
          <cell r="G5313">
            <v>82</v>
          </cell>
          <cell r="H5313">
            <v>82</v>
          </cell>
        </row>
        <row r="5314">
          <cell r="B5314" t="str">
            <v>340100030（z）</v>
          </cell>
          <cell r="C5314" t="str">
            <v>注光治疗</v>
          </cell>
        </row>
        <row r="5314">
          <cell r="F5314" t="str">
            <v>20分钟/次</v>
          </cell>
          <cell r="G5314">
            <v>41</v>
          </cell>
          <cell r="H5314">
            <v>41</v>
          </cell>
        </row>
        <row r="5315">
          <cell r="B5315" t="str">
            <v>340100031（z）</v>
          </cell>
          <cell r="C5315" t="str">
            <v>半导体激光治疗</v>
          </cell>
          <cell r="D5315" t="str">
            <v>各种疼痛及功能障碍运动系统的急、慢性损伤，风湿病，偏头痛，感染及非感染性炎症，以及带状疱疹、湿疹、丹毒等疾病。</v>
          </cell>
        </row>
        <row r="5315">
          <cell r="F5315" t="str">
            <v>次</v>
          </cell>
          <cell r="G5315">
            <v>50</v>
          </cell>
          <cell r="H5315">
            <v>50</v>
          </cell>
        </row>
        <row r="5316">
          <cell r="B5316" t="str">
            <v>340100032（z）</v>
          </cell>
          <cell r="C5316" t="str">
            <v>神经肌肉刺激疗法</v>
          </cell>
          <cell r="D5316" t="str">
            <v>含功能磁刺激治疗、深部肌肉刺激治疗、多频震动治疗</v>
          </cell>
        </row>
        <row r="5316">
          <cell r="F5316" t="str">
            <v>次</v>
          </cell>
          <cell r="G5316">
            <v>60</v>
          </cell>
          <cell r="H5316">
            <v>60</v>
          </cell>
        </row>
        <row r="5317">
          <cell r="B5317">
            <v>3402</v>
          </cell>
          <cell r="C5317" t="str">
            <v>2．康复</v>
          </cell>
        </row>
        <row r="5318">
          <cell r="B5318">
            <v>340200001</v>
          </cell>
          <cell r="C5318" t="str">
            <v>徒手平衡功能检查</v>
          </cell>
        </row>
        <row r="5318">
          <cell r="F5318" t="str">
            <v>次</v>
          </cell>
          <cell r="G5318">
            <v>12</v>
          </cell>
          <cell r="H5318">
            <v>10</v>
          </cell>
        </row>
        <row r="5319">
          <cell r="B5319">
            <v>340200002</v>
          </cell>
          <cell r="C5319" t="str">
            <v>仪器平衡功能评定</v>
          </cell>
        </row>
        <row r="5319">
          <cell r="F5319" t="str">
            <v>次</v>
          </cell>
          <cell r="G5319">
            <v>25</v>
          </cell>
          <cell r="H5319">
            <v>21</v>
          </cell>
        </row>
        <row r="5320">
          <cell r="B5320">
            <v>340200003</v>
          </cell>
          <cell r="C5320" t="str">
            <v>日常生活能力评定</v>
          </cell>
        </row>
        <row r="5320">
          <cell r="F5320" t="str">
            <v>次</v>
          </cell>
          <cell r="G5320">
            <v>25</v>
          </cell>
          <cell r="H5320">
            <v>21</v>
          </cell>
        </row>
        <row r="5321">
          <cell r="B5321">
            <v>340200004</v>
          </cell>
          <cell r="C5321" t="str">
            <v>等速肌力测定</v>
          </cell>
        </row>
        <row r="5321">
          <cell r="F5321" t="str">
            <v>每关节</v>
          </cell>
          <cell r="G5321">
            <v>25</v>
          </cell>
          <cell r="H5321">
            <v>21</v>
          </cell>
        </row>
        <row r="5322">
          <cell r="B5322">
            <v>340200005</v>
          </cell>
          <cell r="C5322" t="str">
            <v>手功能评定</v>
          </cell>
          <cell r="D5322" t="str">
            <v>包括徒手和仪器</v>
          </cell>
        </row>
        <row r="5322">
          <cell r="F5322" t="str">
            <v>次</v>
          </cell>
          <cell r="G5322">
            <v>25</v>
          </cell>
          <cell r="H5322">
            <v>21</v>
          </cell>
        </row>
        <row r="5323">
          <cell r="B5323">
            <v>340200006</v>
          </cell>
          <cell r="C5323" t="str">
            <v>疲劳度测定</v>
          </cell>
        </row>
        <row r="5323">
          <cell r="F5323" t="str">
            <v>次</v>
          </cell>
          <cell r="G5323">
            <v>19</v>
          </cell>
          <cell r="H5323">
            <v>15</v>
          </cell>
        </row>
        <row r="5324">
          <cell r="B5324">
            <v>340200007</v>
          </cell>
          <cell r="C5324" t="str">
            <v>步态分析检查</v>
          </cell>
          <cell r="D5324" t="str">
            <v>包括足底压力分析检查、六分钟步行测试</v>
          </cell>
        </row>
        <row r="5324">
          <cell r="F5324" t="str">
            <v>次</v>
          </cell>
          <cell r="G5324">
            <v>25</v>
          </cell>
          <cell r="H5324">
            <v>21</v>
          </cell>
        </row>
        <row r="5325">
          <cell r="B5325">
            <v>340200008</v>
          </cell>
          <cell r="C5325" t="str">
            <v>言语能力评定</v>
          </cell>
          <cell r="D5325" t="str">
            <v>包括一般失语症检查、构音障碍检查、言语失用检查</v>
          </cell>
        </row>
        <row r="5325">
          <cell r="F5325" t="str">
            <v>次</v>
          </cell>
          <cell r="G5325">
            <v>43</v>
          </cell>
          <cell r="H5325">
            <v>36</v>
          </cell>
        </row>
        <row r="5326">
          <cell r="B5326">
            <v>340200009</v>
          </cell>
          <cell r="C5326" t="str">
            <v>失语症检查</v>
          </cell>
        </row>
        <row r="5326">
          <cell r="F5326" t="str">
            <v>次</v>
          </cell>
          <cell r="G5326">
            <v>25</v>
          </cell>
          <cell r="H5326">
            <v>21</v>
          </cell>
        </row>
        <row r="5327">
          <cell r="B5327">
            <v>340200010</v>
          </cell>
          <cell r="C5327" t="str">
            <v>口吃检查</v>
          </cell>
        </row>
        <row r="5327">
          <cell r="F5327" t="str">
            <v>次</v>
          </cell>
          <cell r="G5327">
            <v>25</v>
          </cell>
          <cell r="H5327">
            <v>21</v>
          </cell>
        </row>
        <row r="5328">
          <cell r="B5328">
            <v>340200011</v>
          </cell>
          <cell r="C5328" t="str">
            <v>吞咽功能障碍评定</v>
          </cell>
        </row>
        <row r="5328">
          <cell r="F5328" t="str">
            <v>次</v>
          </cell>
          <cell r="G5328">
            <v>25</v>
          </cell>
          <cell r="H5328">
            <v>21</v>
          </cell>
        </row>
        <row r="5329">
          <cell r="B5329">
            <v>340200012</v>
          </cell>
          <cell r="C5329" t="str">
            <v>认知知觉功能检查</v>
          </cell>
          <cell r="D5329" t="str">
            <v>包括计算定向思维推理检查、蒙特利尔认知评估(MOCA)</v>
          </cell>
        </row>
        <row r="5329">
          <cell r="F5329" t="str">
            <v>次</v>
          </cell>
          <cell r="G5329">
            <v>25</v>
          </cell>
          <cell r="H5329">
            <v>21</v>
          </cell>
        </row>
        <row r="5330">
          <cell r="B5330">
            <v>340200013</v>
          </cell>
          <cell r="C5330" t="str">
            <v>记忆力评定</v>
          </cell>
          <cell r="D5330" t="str">
            <v>包括成人记忆成套测试</v>
          </cell>
        </row>
        <row r="5330">
          <cell r="F5330" t="str">
            <v>次</v>
          </cell>
          <cell r="G5330">
            <v>25</v>
          </cell>
          <cell r="H5330">
            <v>21</v>
          </cell>
        </row>
        <row r="5331">
          <cell r="B5331">
            <v>340200014</v>
          </cell>
          <cell r="C5331" t="str">
            <v>失认失用评定</v>
          </cell>
        </row>
        <row r="5331">
          <cell r="F5331" t="str">
            <v>次</v>
          </cell>
          <cell r="G5331">
            <v>25</v>
          </cell>
          <cell r="H5331">
            <v>21</v>
          </cell>
        </row>
        <row r="5332">
          <cell r="B5332">
            <v>340200015</v>
          </cell>
          <cell r="C5332" t="str">
            <v>职业能力评定</v>
          </cell>
        </row>
        <row r="5332">
          <cell r="F5332" t="str">
            <v>次</v>
          </cell>
          <cell r="G5332">
            <v>25</v>
          </cell>
          <cell r="H5332">
            <v>21</v>
          </cell>
        </row>
        <row r="5333">
          <cell r="B5333">
            <v>340200016</v>
          </cell>
          <cell r="C5333" t="str">
            <v>记忆广度检查</v>
          </cell>
        </row>
        <row r="5333">
          <cell r="F5333" t="str">
            <v>次</v>
          </cell>
          <cell r="G5333">
            <v>25</v>
          </cell>
          <cell r="H5333">
            <v>21</v>
          </cell>
        </row>
        <row r="5334">
          <cell r="B5334">
            <v>340200017</v>
          </cell>
          <cell r="C5334" t="str">
            <v>心功能康复评定</v>
          </cell>
        </row>
        <row r="5334">
          <cell r="F5334" t="str">
            <v>次</v>
          </cell>
          <cell r="G5334">
            <v>25</v>
          </cell>
          <cell r="H5334">
            <v>21</v>
          </cell>
        </row>
        <row r="5335">
          <cell r="B5335">
            <v>340200018</v>
          </cell>
          <cell r="C5335" t="str">
            <v>肺功能康复评定</v>
          </cell>
        </row>
        <row r="5335">
          <cell r="F5335" t="str">
            <v>次</v>
          </cell>
          <cell r="G5335">
            <v>25</v>
          </cell>
          <cell r="H5335">
            <v>21</v>
          </cell>
        </row>
        <row r="5336">
          <cell r="B5336">
            <v>340200019</v>
          </cell>
          <cell r="C5336" t="str">
            <v>人体残伤测定</v>
          </cell>
        </row>
        <row r="5336">
          <cell r="F5336" t="str">
            <v>次</v>
          </cell>
          <cell r="G5336">
            <v>124</v>
          </cell>
          <cell r="H5336">
            <v>103</v>
          </cell>
          <cell r="I5336" t="str">
            <v>脊髓损伤评定。按30元/次/40分钟，收取。</v>
          </cell>
        </row>
        <row r="5337">
          <cell r="B5337">
            <v>340200020</v>
          </cell>
          <cell r="C5337" t="str">
            <v>运动疗法</v>
          </cell>
          <cell r="D5337" t="str">
            <v>包括全身肌力训练、各关节活动度训练、徒手体操、器械训练、步态平衡功能训练、呼吸训练</v>
          </cell>
        </row>
        <row r="5337">
          <cell r="F5337" t="str">
            <v>45分钟/次</v>
          </cell>
          <cell r="G5337">
            <v>49</v>
          </cell>
          <cell r="H5337">
            <v>41</v>
          </cell>
          <cell r="I5337" t="str">
            <v>使用下肢康复机器人步态评估与训练按150元/30分钟收取。</v>
          </cell>
        </row>
        <row r="5338">
          <cell r="B5338">
            <v>340200021</v>
          </cell>
          <cell r="C5338" t="str">
            <v>减重支持系统训练</v>
          </cell>
        </row>
        <row r="5338">
          <cell r="F5338" t="str">
            <v>40分钟/次</v>
          </cell>
          <cell r="G5338">
            <v>37</v>
          </cell>
          <cell r="H5338">
            <v>31</v>
          </cell>
        </row>
        <row r="5339">
          <cell r="B5339">
            <v>340200022</v>
          </cell>
          <cell r="C5339" t="str">
            <v>轮椅功能训练</v>
          </cell>
        </row>
        <row r="5339">
          <cell r="F5339" t="str">
            <v>45分钟/次</v>
          </cell>
          <cell r="G5339">
            <v>25</v>
          </cell>
          <cell r="H5339">
            <v>21</v>
          </cell>
        </row>
        <row r="5340">
          <cell r="B5340">
            <v>340200023</v>
          </cell>
          <cell r="C5340" t="str">
            <v>电动起立床训练</v>
          </cell>
        </row>
        <row r="5340">
          <cell r="F5340" t="str">
            <v>45分钟/次</v>
          </cell>
          <cell r="G5340">
            <v>25</v>
          </cell>
          <cell r="H5340">
            <v>21</v>
          </cell>
        </row>
        <row r="5341">
          <cell r="B5341">
            <v>340200024</v>
          </cell>
          <cell r="C5341" t="str">
            <v>平衡功能训练</v>
          </cell>
        </row>
        <row r="5341">
          <cell r="F5341" t="str">
            <v>次</v>
          </cell>
          <cell r="G5341">
            <v>25</v>
          </cell>
          <cell r="H5341">
            <v>21</v>
          </cell>
        </row>
        <row r="5342">
          <cell r="B5342">
            <v>340200025</v>
          </cell>
          <cell r="C5342" t="str">
            <v>手功能训练</v>
          </cell>
        </row>
        <row r="5342">
          <cell r="E5342" t="str">
            <v>支具</v>
          </cell>
          <cell r="F5342" t="str">
            <v>次</v>
          </cell>
          <cell r="G5342">
            <v>25</v>
          </cell>
          <cell r="H5342">
            <v>21</v>
          </cell>
        </row>
        <row r="5343">
          <cell r="B5343">
            <v>340200026</v>
          </cell>
          <cell r="C5343" t="str">
            <v>关节松动训练</v>
          </cell>
          <cell r="D5343" t="str">
            <v>包括小关节（指关节）、大关节</v>
          </cell>
        </row>
        <row r="5343">
          <cell r="F5343" t="str">
            <v>40分钟/次</v>
          </cell>
          <cell r="G5343">
            <v>37</v>
          </cell>
          <cell r="H5343">
            <v>31</v>
          </cell>
        </row>
        <row r="5344">
          <cell r="B5344">
            <v>340200027</v>
          </cell>
          <cell r="C5344" t="str">
            <v>有氧训练</v>
          </cell>
        </row>
        <row r="5344">
          <cell r="E5344" t="str">
            <v>氧气</v>
          </cell>
          <cell r="F5344" t="str">
            <v>次</v>
          </cell>
          <cell r="G5344">
            <v>25</v>
          </cell>
          <cell r="H5344">
            <v>21</v>
          </cell>
        </row>
        <row r="5345">
          <cell r="B5345">
            <v>340200028</v>
          </cell>
          <cell r="C5345" t="str">
            <v>文体训练</v>
          </cell>
        </row>
        <row r="5345">
          <cell r="F5345" t="str">
            <v>45分钟/次</v>
          </cell>
          <cell r="G5345">
            <v>25</v>
          </cell>
          <cell r="H5345">
            <v>21</v>
          </cell>
        </row>
        <row r="5346">
          <cell r="B5346">
            <v>340200029</v>
          </cell>
          <cell r="C5346" t="str">
            <v>引导式教育训练</v>
          </cell>
        </row>
        <row r="5346">
          <cell r="F5346" t="str">
            <v>次</v>
          </cell>
          <cell r="G5346">
            <v>25</v>
          </cell>
          <cell r="H5346">
            <v>21</v>
          </cell>
        </row>
        <row r="5347">
          <cell r="B5347">
            <v>340200030</v>
          </cell>
          <cell r="C5347" t="str">
            <v>等速肌力训练</v>
          </cell>
        </row>
        <row r="5347">
          <cell r="F5347" t="str">
            <v>次</v>
          </cell>
          <cell r="G5347">
            <v>37</v>
          </cell>
          <cell r="H5347">
            <v>31</v>
          </cell>
        </row>
        <row r="5348">
          <cell r="B5348">
            <v>340200031</v>
          </cell>
          <cell r="C5348" t="str">
            <v>作业疗法</v>
          </cell>
          <cell r="D5348" t="str">
            <v>含日常生活动作训练</v>
          </cell>
          <cell r="E5348" t="str">
            <v>自助具</v>
          </cell>
          <cell r="F5348" t="str">
            <v>45分钟/次</v>
          </cell>
          <cell r="G5348">
            <v>37</v>
          </cell>
          <cell r="H5348">
            <v>31</v>
          </cell>
        </row>
        <row r="5349">
          <cell r="B5349">
            <v>340200032</v>
          </cell>
          <cell r="C5349" t="str">
            <v>职业功能训练</v>
          </cell>
        </row>
        <row r="5349">
          <cell r="F5349" t="str">
            <v>45分钟/次</v>
          </cell>
          <cell r="G5349">
            <v>25</v>
          </cell>
          <cell r="H5349">
            <v>21</v>
          </cell>
        </row>
        <row r="5350">
          <cell r="B5350">
            <v>340200033</v>
          </cell>
          <cell r="C5350" t="str">
            <v>口吃训练</v>
          </cell>
        </row>
        <row r="5350">
          <cell r="F5350" t="str">
            <v>30分钟/次</v>
          </cell>
          <cell r="G5350">
            <v>37</v>
          </cell>
          <cell r="H5350">
            <v>31</v>
          </cell>
        </row>
        <row r="5351">
          <cell r="B5351">
            <v>340200034</v>
          </cell>
          <cell r="C5351" t="str">
            <v>言语训练</v>
          </cell>
          <cell r="D5351" t="str">
            <v>包括儿童语言障碍训练、孤独症儿童语言障碍训练</v>
          </cell>
        </row>
        <row r="5351">
          <cell r="F5351" t="str">
            <v>30分钟/次</v>
          </cell>
          <cell r="G5351">
            <v>37</v>
          </cell>
          <cell r="H5351">
            <v>31</v>
          </cell>
          <cell r="I5351" t="str">
            <v>无喉言语训练按150元收取，时间不少于2小时。</v>
          </cell>
        </row>
        <row r="5352">
          <cell r="B5352">
            <v>340200035</v>
          </cell>
          <cell r="C5352" t="str">
            <v>儿童听力障碍语言训练</v>
          </cell>
        </row>
        <row r="5352">
          <cell r="F5352" t="str">
            <v>30分钟/次</v>
          </cell>
          <cell r="G5352">
            <v>37</v>
          </cell>
          <cell r="H5352">
            <v>31</v>
          </cell>
        </row>
        <row r="5353">
          <cell r="B5353">
            <v>340200036</v>
          </cell>
          <cell r="C5353" t="str">
            <v>构音障碍训练</v>
          </cell>
        </row>
        <row r="5353">
          <cell r="F5353" t="str">
            <v>次</v>
          </cell>
          <cell r="G5353">
            <v>25</v>
          </cell>
          <cell r="H5353">
            <v>21</v>
          </cell>
        </row>
        <row r="5354">
          <cell r="B5354">
            <v>340200037</v>
          </cell>
          <cell r="C5354" t="str">
            <v>吞咽功能障碍训练</v>
          </cell>
        </row>
        <row r="5354">
          <cell r="F5354" t="str">
            <v>次</v>
          </cell>
          <cell r="G5354">
            <v>31</v>
          </cell>
          <cell r="H5354">
            <v>26</v>
          </cell>
        </row>
        <row r="5355">
          <cell r="B5355">
            <v>340200038</v>
          </cell>
          <cell r="C5355" t="str">
            <v>认知知觉功能障碍训练</v>
          </cell>
        </row>
        <row r="5355">
          <cell r="F5355" t="str">
            <v>次</v>
          </cell>
          <cell r="G5355">
            <v>25</v>
          </cell>
          <cell r="H5355">
            <v>21</v>
          </cell>
        </row>
        <row r="5356">
          <cell r="B5356">
            <v>340200039</v>
          </cell>
          <cell r="C5356" t="str">
            <v>社区康复测查</v>
          </cell>
          <cell r="D5356" t="str">
            <v>含咨询</v>
          </cell>
        </row>
        <row r="5356">
          <cell r="F5356" t="str">
            <v>次</v>
          </cell>
          <cell r="G5356">
            <v>25</v>
          </cell>
          <cell r="H5356">
            <v>21</v>
          </cell>
        </row>
        <row r="5357">
          <cell r="B5357">
            <v>340200040</v>
          </cell>
          <cell r="C5357" t="str">
            <v>偏瘫肢体综合训练</v>
          </cell>
        </row>
        <row r="5357">
          <cell r="F5357" t="str">
            <v>40分钟/次</v>
          </cell>
          <cell r="G5357">
            <v>37</v>
          </cell>
          <cell r="H5357">
            <v>31</v>
          </cell>
        </row>
        <row r="5358">
          <cell r="B5358">
            <v>340200041</v>
          </cell>
          <cell r="C5358" t="str">
            <v>脑瘫肢体综合训练</v>
          </cell>
        </row>
        <row r="5358">
          <cell r="F5358" t="str">
            <v>40分钟/次</v>
          </cell>
          <cell r="G5358">
            <v>37</v>
          </cell>
          <cell r="H5358">
            <v>31</v>
          </cell>
        </row>
        <row r="5359">
          <cell r="B5359">
            <v>340200042</v>
          </cell>
          <cell r="C5359" t="str">
            <v>截瘫肢体综合训练</v>
          </cell>
        </row>
        <row r="5359">
          <cell r="F5359" t="str">
            <v>40分钟/次</v>
          </cell>
          <cell r="G5359">
            <v>37</v>
          </cell>
          <cell r="H5359">
            <v>31</v>
          </cell>
        </row>
        <row r="5360">
          <cell r="B5360" t="str">
            <v>340200043（z）</v>
          </cell>
          <cell r="C5360" t="str">
            <v>放射式冲击波治疗</v>
          </cell>
        </row>
        <row r="5360">
          <cell r="F5360" t="str">
            <v>次</v>
          </cell>
          <cell r="G5360">
            <v>288</v>
          </cell>
          <cell r="H5360">
            <v>288</v>
          </cell>
        </row>
        <row r="5361">
          <cell r="B5361" t="str">
            <v>340200044（z）</v>
          </cell>
          <cell r="C5361" t="str">
            <v>术后眼球按摩</v>
          </cell>
          <cell r="D5361" t="str">
            <v>指青光眼术后，在裂隙灯下对眼球进行按摩</v>
          </cell>
        </row>
        <row r="5361">
          <cell r="F5361" t="str">
            <v>次</v>
          </cell>
          <cell r="G5361">
            <v>21</v>
          </cell>
          <cell r="H5361">
            <v>21</v>
          </cell>
        </row>
        <row r="5362">
          <cell r="B5362" t="str">
            <v>340200045（z）</v>
          </cell>
          <cell r="C5362" t="str">
            <v>上肢（脊柱）矫形器制作</v>
          </cell>
          <cell r="D5362" t="str">
            <v>根据患者上肢（脊柱）功能障碍状况，通过评定、制样、取材、塑型、调试，进行上肢（脊柱）及手的矫形器的制作，达到改善或维持手及上肢（脊柱）功能，使患者最大程度的提高或代偿部分丧失的手及上肢（脊柱）功能。</v>
          </cell>
        </row>
        <row r="5362">
          <cell r="F5362" t="str">
            <v>次</v>
          </cell>
          <cell r="G5362">
            <v>1236</v>
          </cell>
          <cell r="H5362">
            <v>1236</v>
          </cell>
          <cell r="I5362" t="str">
            <v>包含一个诊疗过程中的几次修型</v>
          </cell>
        </row>
        <row r="5363">
          <cell r="B5363" t="str">
            <v>340200046（z）</v>
          </cell>
          <cell r="C5363" t="str">
            <v>下肢矫形器制作</v>
          </cell>
          <cell r="D5363" t="str">
            <v>根据患者下肢功能障碍状况，通过评定、制样、取材、塑型、调试，进行下肢的矫形器的制作，达到改善或维持下肢功能，使患者最大程度的提高或代偿部分丧失的下肢功能。</v>
          </cell>
        </row>
        <row r="5363">
          <cell r="F5363" t="str">
            <v>次</v>
          </cell>
          <cell r="G5363">
            <v>1236</v>
          </cell>
          <cell r="H5363">
            <v>1236</v>
          </cell>
          <cell r="I5363" t="str">
            <v>包含一个诊疗过程中的几次修型</v>
          </cell>
        </row>
        <row r="5364">
          <cell r="B5364" t="str">
            <v>340200047（z）</v>
          </cell>
          <cell r="C5364" t="str">
            <v>言语矫正治疗</v>
          </cell>
          <cell r="D5364" t="str">
            <v>言语治疗医师对患者呼吸功能评估、发声功能评估、共鸣功能评估和构音功能进行有针对性的训练和矫正，可通过计算机软件，患者应用耳机和麦克风，通过人机对话方式进行训练。</v>
          </cell>
        </row>
        <row r="5364">
          <cell r="F5364" t="str">
            <v>次</v>
          </cell>
          <cell r="G5364">
            <v>62</v>
          </cell>
          <cell r="H5364">
            <v>62</v>
          </cell>
        </row>
        <row r="5365">
          <cell r="B5365" t="str">
            <v>340200048（z）</v>
          </cell>
          <cell r="C5365" t="str">
            <v>肌张力评定</v>
          </cell>
          <cell r="D5365" t="str">
            <v>采用肌张力测定仪对患者进行检查，标准测试体位，将压力传感器垂直置于被测肌腹上，依次在休息位和最大等长收缩状态下各进行5次重复测量。取同名肌双侧比较。人工报告。</v>
          </cell>
        </row>
        <row r="5365">
          <cell r="F5365" t="str">
            <v>次</v>
          </cell>
          <cell r="G5365">
            <v>26</v>
          </cell>
          <cell r="H5365">
            <v>26</v>
          </cell>
        </row>
        <row r="5366">
          <cell r="B5366" t="str">
            <v>340200049（z）</v>
          </cell>
          <cell r="C5366" t="str">
            <v>运动协调性检查</v>
          </cell>
          <cell r="D5366" t="str">
            <v>采用计算机辅助的肢体三维运动检查设备，记录指鼻试验，指指试验，跟膝胫试验等的运动轨迹并进行定量分析。人工报告。</v>
          </cell>
        </row>
        <row r="5366">
          <cell r="F5366" t="str">
            <v>次</v>
          </cell>
          <cell r="G5366">
            <v>15</v>
          </cell>
          <cell r="H5366">
            <v>15</v>
          </cell>
        </row>
        <row r="5367">
          <cell r="B5367" t="str">
            <v>340200050（z）</v>
          </cell>
          <cell r="C5367" t="str">
            <v>运动协调性训练</v>
          </cell>
          <cell r="D5367" t="str">
            <v>利用徒手的方式，进行手眼协调性训练，双侧上肢、双侧下肢、上肢与下肢、肢体与躯干间的运动协调性训练。</v>
          </cell>
        </row>
        <row r="5367">
          <cell r="F5367" t="str">
            <v>次</v>
          </cell>
          <cell r="G5367">
            <v>21</v>
          </cell>
          <cell r="H5367">
            <v>21</v>
          </cell>
        </row>
        <row r="5368">
          <cell r="B5368" t="str">
            <v>340200051（z）</v>
          </cell>
          <cell r="C5368" t="str">
            <v>关节活动度检查</v>
          </cell>
          <cell r="D5368" t="str">
            <v>利用徒手的方式，摆放不同体位，让患者被动或主动地进行关节活动，根据动作完成的状况与质量，利用量角器准确地摆放量角器的移动臂和固定臂，记录关节的活动度与患者的反应或状况。人工报告。</v>
          </cell>
        </row>
        <row r="5368">
          <cell r="F5368" t="str">
            <v>每关节</v>
          </cell>
          <cell r="G5368">
            <v>21</v>
          </cell>
          <cell r="H5368">
            <v>21</v>
          </cell>
        </row>
        <row r="5369">
          <cell r="B5369" t="str">
            <v>340200052（z）</v>
          </cell>
          <cell r="C5369" t="str">
            <v>儿童语言障碍检查</v>
          </cell>
          <cell r="D5369" t="str">
            <v>使用语言发育迟缓检查表对患儿的交流态度、符号形式与指示内容关系、促进和学习有关的基础性过程三方面进行评定，并对其语言障碍进行诊断、评定、分类。使用孤独症筛查表对患儿是否有孤独症或孤独症倾向进行评定。人工报告。</v>
          </cell>
        </row>
        <row r="5369">
          <cell r="F5369" t="str">
            <v>次</v>
          </cell>
          <cell r="G5369">
            <v>21</v>
          </cell>
          <cell r="H5369">
            <v>21</v>
          </cell>
        </row>
        <row r="5370">
          <cell r="B5370" t="str">
            <v>340200053（z）</v>
          </cell>
          <cell r="C5370" t="str">
            <v>发声障碍检查</v>
          </cell>
          <cell r="D5370" t="str">
            <v>使用声质评价表（GRBAS）对患者的声音的特点进行检查，评价，使用鼻流量计检查患者的鼻漏气情况，使用主观检查法对患者进行音量和音调的匹配，音量变化，音调变化，最大发声时间进行检查，评价。人工报告。</v>
          </cell>
        </row>
        <row r="5370">
          <cell r="F5370" t="str">
            <v>次</v>
          </cell>
          <cell r="G5370">
            <v>21</v>
          </cell>
          <cell r="H5370">
            <v>21</v>
          </cell>
        </row>
        <row r="5371">
          <cell r="B5371" t="str">
            <v>340200054（z）</v>
          </cell>
          <cell r="C5371" t="str">
            <v>偏瘫肢体功能评价</v>
          </cell>
        </row>
        <row r="5371">
          <cell r="F5371" t="str">
            <v>次/40分钟</v>
          </cell>
          <cell r="G5371">
            <v>21</v>
          </cell>
          <cell r="H5371">
            <v>21</v>
          </cell>
        </row>
        <row r="5372">
          <cell r="B5372" t="str">
            <v>340200055（z）</v>
          </cell>
          <cell r="C5372" t="str">
            <v>关节活动度评定</v>
          </cell>
        </row>
        <row r="5372">
          <cell r="F5372" t="str">
            <v>每关节</v>
          </cell>
          <cell r="G5372">
            <v>10</v>
          </cell>
          <cell r="H5372">
            <v>10</v>
          </cell>
        </row>
        <row r="5373">
          <cell r="B5373" t="str">
            <v>340200056（z）</v>
          </cell>
          <cell r="C5373" t="str">
            <v>肌力评定</v>
          </cell>
        </row>
        <row r="5373">
          <cell r="F5373" t="str">
            <v>每关节</v>
          </cell>
          <cell r="G5373">
            <v>10</v>
          </cell>
          <cell r="H5373">
            <v>10</v>
          </cell>
        </row>
        <row r="5374">
          <cell r="B5374" t="str">
            <v>340200057（z）</v>
          </cell>
          <cell r="C5374" t="str">
            <v>膀胱容量压力测定</v>
          </cell>
          <cell r="D5374" t="str">
            <v>用于排尿困难、淋漓不尽、尿等待、夜尿多、尿频以致影响日常生活；尿急、运动、咳嗽或搬重物时漏尿（压力性尿失禁）；腰椎、骨盆术后出现排尿异常；脑出血、脑梗后，排尿异常如尿潴留、尿失禁等；脊髓疾病患者出现排尿异常等。</v>
          </cell>
          <cell r="E5374" t="str">
            <v>导尿管</v>
          </cell>
          <cell r="F5374" t="str">
            <v>次</v>
          </cell>
          <cell r="G5374">
            <v>50</v>
          </cell>
          <cell r="H5374">
            <v>50</v>
          </cell>
        </row>
        <row r="5375">
          <cell r="B5375" t="str">
            <v>340200058（z）</v>
          </cell>
          <cell r="C5375" t="str">
            <v>氢氧混合气体吸入治疗</v>
          </cell>
        </row>
        <row r="5375">
          <cell r="E5375" t="str">
            <v>一次性鼻氧管</v>
          </cell>
          <cell r="F5375" t="str">
            <v>次</v>
          </cell>
          <cell r="G5375">
            <v>25</v>
          </cell>
          <cell r="H5375">
            <v>25</v>
          </cell>
        </row>
        <row r="5376">
          <cell r="B5376" t="str">
            <v>340200059（z）</v>
          </cell>
          <cell r="C5376" t="str">
            <v>手法淋巴引流综合消肿治疗</v>
          </cell>
          <cell r="D5376" t="str">
            <v>包括肩手综合症、创伤术后的淋巴水肿、癌症术后水肿、运动损伤等。</v>
          </cell>
        </row>
        <row r="5376">
          <cell r="F5376" t="str">
            <v>次</v>
          </cell>
          <cell r="G5376">
            <v>80</v>
          </cell>
          <cell r="H5376">
            <v>80</v>
          </cell>
        </row>
        <row r="5377">
          <cell r="B5377" t="str">
            <v>340200060（z）</v>
          </cell>
          <cell r="C5377" t="str">
            <v>上肢综合运动训练</v>
          </cell>
          <cell r="D5377" t="str">
            <v>包括单纯肩痛、急性肩关节疼痛、肩关节假性麻痹、肩关节疼痛、冻结肩、肩关节混合伤、肩关节肌腱病变、关节囊病变、混合性关节病变。</v>
          </cell>
        </row>
        <row r="5377">
          <cell r="F5377" t="str">
            <v>次</v>
          </cell>
          <cell r="G5377">
            <v>100</v>
          </cell>
          <cell r="H5377">
            <v>100</v>
          </cell>
        </row>
        <row r="5379">
          <cell r="B5379" t="str">
            <v>四、中医及民族医诊疗类</v>
          </cell>
        </row>
        <row r="5382">
          <cell r="B5382" t="str">
            <v>本类说明</v>
          </cell>
        </row>
        <row r="5383">
          <cell r="B5383" t="str">
            <v>1．本类包括中医外治、中医骨伤、针刺、灸法、推拿疗法、中医肛肠、中医特殊疗法、中医综合类8个分类，共计127项，本类编码为400000000</v>
          </cell>
        </row>
        <row r="5384">
          <cell r="B5384" t="str">
            <v>2．与西医相同的诊疗项目，需在相应的西医系统诊疗项目中查找，不在此重复列项。</v>
          </cell>
        </row>
        <row r="5385">
          <cell r="B5385" t="str">
            <v>编码</v>
          </cell>
          <cell r="C5385" t="str">
            <v>项目名称</v>
          </cell>
          <cell r="D5385" t="str">
            <v>项目内涵</v>
          </cell>
          <cell r="E5385" t="str">
            <v>除外内容</v>
          </cell>
          <cell r="F5385" t="str">
            <v>计价单位</v>
          </cell>
          <cell r="G5385" t="str">
            <v>部属价格</v>
          </cell>
          <cell r="H5385" t="str">
            <v>省属价格</v>
          </cell>
          <cell r="I5385" t="str">
            <v>说明</v>
          </cell>
        </row>
        <row r="5386">
          <cell r="B5386">
            <v>41</v>
          </cell>
          <cell r="C5386" t="str">
            <v>（一）中医外治</v>
          </cell>
        </row>
        <row r="5386">
          <cell r="E5386" t="str">
            <v>药物</v>
          </cell>
        </row>
        <row r="5387">
          <cell r="B5387">
            <v>410000001</v>
          </cell>
          <cell r="C5387" t="str">
            <v>中药贴敷</v>
          </cell>
          <cell r="D5387" t="str">
            <v>由医务人员使用贴敷制品敷贴于体表特定 部位或穴位，通过药物或物理作用，以发挥促进气血调和、阴阳平衡等各类作用。所定价格涵盖确定穴位，局部清洁，贴敷材料准备(含掺药、封包、冷热处理等),应用药物贴敷，处理用物所需的人力资源和基本物质资源消耗，含设备投入及维护成本。包括中药热奄包、特殊材料贴敷。</v>
          </cell>
        </row>
        <row r="5387">
          <cell r="F5387" t="str">
            <v>次</v>
          </cell>
          <cell r="G5387">
            <v>45</v>
          </cell>
          <cell r="H5387">
            <v>45</v>
          </cell>
          <cell r="I5387" t="str">
            <v>01中药硬膏贴敷加收10%
02中药贴敷(大)加收10%
03中药贴敷(特大)加收15%
04儿童加收20%</v>
          </cell>
        </row>
        <row r="5388">
          <cell r="B5388">
            <v>410000002</v>
          </cell>
          <cell r="C5388" t="str">
            <v>中药吹粉</v>
          </cell>
          <cell r="D5388" t="str">
            <v>由医务人员将中药研粉吹至病变部位，以发挥促进消肿止痛等各类作用。所定价格涵盖局部清洁，调配药粉，吹粉，处理用物所需的人力资源和基本物质资源消耗，含设备投入及维护成本。</v>
          </cell>
        </row>
        <row r="5388">
          <cell r="F5388" t="str">
            <v>次</v>
          </cell>
          <cell r="G5388">
            <v>20</v>
          </cell>
          <cell r="H5388">
            <v>20</v>
          </cell>
          <cell r="I5388" t="str">
            <v>01儿童加收20%</v>
          </cell>
        </row>
        <row r="5389">
          <cell r="B5389">
            <v>410000003</v>
          </cell>
          <cell r="C5389" t="str">
            <v>中药烫熨</v>
          </cell>
          <cell r="D5389" t="str">
            <v>由医务人员将调配药物加热后置于患者体表特定部位或穴位，进行移动敷熨，以发挥促进散寒止痛、消肿祛瘀等各类作用。所定价格涵盖局部清洁，药物调配，移动敷熨，处理用物所需的人力资源和基本物质资源消耗，含设备投入及维护成本。</v>
          </cell>
        </row>
        <row r="5389">
          <cell r="F5389" t="str">
            <v>次</v>
          </cell>
          <cell r="G5389">
            <v>45</v>
          </cell>
          <cell r="H5389">
            <v>45</v>
          </cell>
          <cell r="I5389" t="str">
            <v>01中药烫熨(特大)加收10%
02儿童加收20%</v>
          </cell>
        </row>
        <row r="5390">
          <cell r="B5390">
            <v>410000004</v>
          </cell>
          <cell r="C5390" t="str">
            <v>中药泡洗</v>
          </cell>
          <cell r="D5390" t="str">
            <v>由医务人员协助或指导患者，行全身或局 部体位浸泡或淋洗，完成中药泡洗，以发挥促进消肿、止痛、生肌等各类作用。所定价格涵盖局部清洁，药物调配，协助或指导，监测生命体征，观察药液温度等 处理用物所需的人力资源和基本物质资源消耗，含设备投入及维护成本。</v>
          </cell>
        </row>
        <row r="5390">
          <cell r="F5390" t="str">
            <v>次</v>
          </cell>
          <cell r="G5390">
            <v>30</v>
          </cell>
          <cell r="H5390">
            <v>30</v>
          </cell>
          <cell r="I5390" t="str">
            <v>01儿童加收20%                             
每日限收费2次</v>
          </cell>
        </row>
        <row r="5391">
          <cell r="B5391">
            <v>410000005</v>
          </cell>
          <cell r="C5391" t="str">
            <v>中药灌洗</v>
          </cell>
          <cell r="D5391" t="str">
            <v>由医务人员将配制好的中药灌注并留置于人体腔道或窦道中，以发挥促进疏通散瘀 、去腐生肌等各类作用。所定价格涵盖局部清洁消毒，药物调配，材料准备，处理用物所需的人力资源和基本物质资源消耗，含设备投入及维护成本。</v>
          </cell>
        </row>
        <row r="5391">
          <cell r="F5391" t="str">
            <v>次</v>
          </cell>
          <cell r="G5391">
            <v>50</v>
          </cell>
          <cell r="H5391">
            <v>50</v>
          </cell>
          <cell r="I5391" t="str">
            <v>01儿童加收20%</v>
          </cell>
        </row>
        <row r="5392">
          <cell r="B5392">
            <v>410000006</v>
          </cell>
          <cell r="C5392" t="str">
            <v>中药溻渍</v>
          </cell>
          <cell r="D5392" t="str">
            <v>由医务人员将调配药物通过敷料的形式调温后湿敷于患处，以发挥治疗和促进药物吸收等各类作用。所定价格涵盖局部清洁，药物调配、蒸煮准备、漏渍治疗处理用物所需的人力资源和基本物质资源消耗，含设备投入及维护成本。</v>
          </cell>
        </row>
        <row r="5392">
          <cell r="F5392" t="str">
            <v>次</v>
          </cell>
          <cell r="G5392">
            <v>45</v>
          </cell>
          <cell r="H5392">
            <v>45</v>
          </cell>
          <cell r="I5392" t="str">
            <v>01中药漏渍(特大)加收10%
02儿童加收20%</v>
          </cell>
        </row>
        <row r="5393">
          <cell r="B5393">
            <v>410000007</v>
          </cell>
          <cell r="C5393" t="str">
            <v>中药涂擦</v>
          </cell>
          <cell r="D5393" t="str">
            <v>由医务人员将调配药物，制成水剂或膏剂 或油剂等剂型的外用药物，直接涂擦于患者体表特定部位或穴位，以发挥促进活血化瘀、消炎止痛等各类作用。所定价格涵盖局部清洁，药物调配，各类手法涂擦，处理用物所需的人力资源和基本物质资源消耗，含设备投入及维护成本。</v>
          </cell>
        </row>
        <row r="5393">
          <cell r="F5393" t="str">
            <v>次</v>
          </cell>
          <cell r="G5393">
            <v>26</v>
          </cell>
          <cell r="H5393">
            <v>26</v>
          </cell>
          <cell r="I5393" t="str">
            <v>01中药涂擦(特大)加收10%
02儿童加收20%</v>
          </cell>
        </row>
        <row r="5394">
          <cell r="B5394">
            <v>410000008</v>
          </cell>
          <cell r="C5394" t="str">
            <v>中医熏洗</v>
          </cell>
          <cell r="D5394" t="str">
            <v>由医务人员选用制备好的药卷、药香或其他材料，点燃后直接用烟熏烤或蒸汽的形式，作用在患者身体某特定部位，以发挥疏通经络、促进药物吸收等各类作用。所定价格涵盖局部清洁，药物调配，熏(蒸)药，处理用物所需的人力资源和基本物质资源消耗，含设备投入及维护成本。</v>
          </cell>
        </row>
        <row r="5394">
          <cell r="F5394" t="str">
            <v>次</v>
          </cell>
          <cell r="G5394">
            <v>40</v>
          </cell>
          <cell r="H5394">
            <v>40</v>
          </cell>
          <cell r="I5394" t="str">
            <v>01儿童加收20%                                                                               每日限收费2次</v>
          </cell>
        </row>
        <row r="5395">
          <cell r="B5395">
            <v>410000009</v>
          </cell>
          <cell r="C5395" t="str">
            <v>中药腐蚀</v>
          </cell>
          <cell r="D5395" t="str">
            <v>由医务人员选用具有一定腐蚀作用的药物，敷涂患处，以蚀去恶肉、赘生物、肿物等，实现局部病变祛除，促使新肉生长所定价格涵盖局部消毒，药物调配，腐蚀，包扎，处理用物所需的人力资源和基本物质资源消耗，含设备投入及维护成本。</v>
          </cell>
        </row>
        <row r="5395">
          <cell r="F5395" t="str">
            <v>腐蚀位点/次</v>
          </cell>
          <cell r="G5395">
            <v>20</v>
          </cell>
          <cell r="H5395">
            <v>20</v>
          </cell>
          <cell r="I5395" t="str">
            <v>01儿童加收20%</v>
          </cell>
        </row>
        <row r="5396">
          <cell r="B5396">
            <v>410000010</v>
          </cell>
          <cell r="C5396" t="str">
            <v>中药化腐清疮</v>
          </cell>
          <cell r="D5396" t="str">
            <v>由医务人员将化腐药物敷施于疮面，达到去腐生肌，促进疮面愈合的作用。所定价格涵盖药物调配，局部消毒，皮肤表层创面清理、敷药、包扎，处理用物所需的人力资源和基本物质资源消耗，含设备投入及维护成本。</v>
          </cell>
        </row>
        <row r="5396">
          <cell r="F5396" t="str">
            <v>疮面/次</v>
          </cell>
          <cell r="G5396">
            <v>65</v>
          </cell>
          <cell r="H5396">
            <v>65</v>
          </cell>
          <cell r="I5396" t="str">
            <v>01深层化腐清疮加收10%
02儿童加收20%</v>
          </cell>
        </row>
        <row r="5397">
          <cell r="B5397">
            <v>410000011</v>
          </cell>
          <cell r="C5397" t="str">
            <v>中医锐性清疮</v>
          </cell>
          <cell r="D5397" t="str">
            <v>由医务人员使用包括但不限于刀、剪、刮勺、钳等器械清除创面，发挥去腐生肌、促进疮面愈合的作用。所定价格涵盖药物调配，局部消毒，皮肤表层创面清理、使用器械清疮、敷药、包扎，处理用物所需的人力资源和基本物质资源消耗，含设备投入及维护成本。</v>
          </cell>
        </row>
        <row r="5397">
          <cell r="F5397" t="str">
            <v>疮面/次</v>
          </cell>
          <cell r="G5397">
            <v>65</v>
          </cell>
          <cell r="H5397">
            <v>65</v>
          </cell>
          <cell r="I5397" t="str">
            <v>01儿童加收20%</v>
          </cell>
        </row>
        <row r="5398">
          <cell r="B5398">
            <v>410000012</v>
          </cell>
          <cell r="C5398" t="str">
            <v>中医窦道(切开)搔爬</v>
          </cell>
          <cell r="D5398" t="str">
            <v>完成窦道(切开)搔爬，促进窦道闭合。所定价格涵盖局部消毒，探查浅表窦道，必要时切开，搔爬，处理用物所需的人力资源和基本物质资源消耗，含设备投入及维护成本。</v>
          </cell>
        </row>
        <row r="5398">
          <cell r="F5398" t="str">
            <v>每窦道/次</v>
          </cell>
          <cell r="G5398">
            <v>100</v>
          </cell>
          <cell r="H5398">
            <v>100</v>
          </cell>
          <cell r="I5398" t="str">
            <v>01深层搔爬加收10%
02耳前窦道加收10%
03儿童加收20%</v>
          </cell>
        </row>
        <row r="5399">
          <cell r="B5399">
            <v>410000013</v>
          </cell>
          <cell r="C5399" t="str">
            <v>中医挑治</v>
          </cell>
          <cell r="D5399" t="str">
            <v>由医务人员使用针具，在特定部位或穴位上刺入、挑拨，以发挥调理气血、疏通经络、解除瘀滞等各类作用。所定价格涵盖确定部位，局部消毒，挑治，处理创口所需的人力资源和基本物质资源消耗，含设备投入及维护成本。</v>
          </cell>
        </row>
        <row r="5399">
          <cell r="F5399" t="str">
            <v>挑治部位/次</v>
          </cell>
          <cell r="G5399">
            <v>26</v>
          </cell>
          <cell r="H5399">
            <v>26</v>
          </cell>
          <cell r="I5399" t="str">
            <v>01儿童加收20%</v>
          </cell>
        </row>
        <row r="5400">
          <cell r="B5400">
            <v>410000014</v>
          </cell>
          <cell r="C5400" t="str">
            <v>中医割治</v>
          </cell>
          <cell r="D5400" t="str">
            <v>由医务人员选择部位或穴位，使用操作器 具完成切割，以发挥促进经络疏通、毒邪外泄、缓解病痛等各类作用。所定价格涵盖确定部位，局部消毒，切割 、包扎创口、处理用物所需的人力资源和基本物质资源消耗，含设备投入及维护成本 。</v>
          </cell>
        </row>
        <row r="5400">
          <cell r="F5400" t="str">
            <v>次</v>
          </cell>
          <cell r="G5400">
            <v>26</v>
          </cell>
          <cell r="H5400">
            <v>26</v>
          </cell>
          <cell r="I5400" t="str">
            <v>01儿童加收20%</v>
          </cell>
        </row>
        <row r="5401">
          <cell r="B5401">
            <v>410000015</v>
          </cell>
          <cell r="C5401" t="str">
            <v>中医穴位放血治疗</v>
          </cell>
          <cell r="D5401" t="str">
            <v>由医务人员辨证使用器具刺(划)破特定 穴位或部位，放出适量血液，以发挥促进 活血祛瘀、排毒止痛等各类作用。所定价格涵盖使用各种工具，局部消毒，确定部位，放血，处理创口所需的人力资 源和基本物质资源消耗，含设备投入及维护成本。</v>
          </cell>
        </row>
        <row r="5401">
          <cell r="F5401" t="str">
            <v>次</v>
          </cell>
          <cell r="G5401">
            <v>80</v>
          </cell>
          <cell r="H5401">
            <v>80</v>
          </cell>
          <cell r="I5401" t="str">
            <v>01甲床放血加收50%
02刺络放血加收10%
03儿童加收20%</v>
          </cell>
        </row>
        <row r="5402">
          <cell r="B5402">
            <v>410000016</v>
          </cell>
          <cell r="C5402" t="str">
            <v>中医药线引流</v>
          </cell>
          <cell r="D5402" t="str">
            <v>由医务人员使用不同材料加药品制作成线状 物，插入引流口中，达到祛腐引流，促进疮口愈合的作用。所定价格涵盖引流物制作、药物调配，局 部消毒，疮口清理、放置引流物、必要时切开，局部包扎、处理用物所需的人力资源和基本物质资源消耗，含设备投入及维 护成本。</v>
          </cell>
        </row>
        <row r="5402">
          <cell r="F5402" t="str">
            <v>每引流口/次</v>
          </cell>
          <cell r="G5402">
            <v>100</v>
          </cell>
          <cell r="H5402">
            <v>100</v>
          </cell>
          <cell r="I5402" t="str">
            <v>01儿童加收20%</v>
          </cell>
        </row>
        <row r="5403">
          <cell r="B5403">
            <v>410000017</v>
          </cell>
          <cell r="C5403" t="str">
            <v>中医刮痧</v>
          </cell>
          <cell r="D5403" t="str">
            <v>由医务人员通过刮痧器具和相应的手法，在体表进行反复刮动、摩擦，以发挥促进活血透痧等各类作用。所定价格涵盖局部消毒，确定部位、刮拭、清洁，处理用物所需的人力资源和基本物质资源消耗，含设备投入及维护成本。</v>
          </cell>
        </row>
        <row r="5403">
          <cell r="F5403" t="str">
            <v>次</v>
          </cell>
          <cell r="G5403">
            <v>50</v>
          </cell>
          <cell r="H5403">
            <v>50</v>
          </cell>
          <cell r="I5403" t="str">
            <v>01儿童加收20%</v>
          </cell>
        </row>
        <row r="5404">
          <cell r="B5404">
            <v>410000018</v>
          </cell>
          <cell r="C5404" t="str">
            <v>砭石疗法</v>
          </cell>
          <cell r="D5404" t="str">
            <v>由医务人员使用砭石等同类功能的器具，通过各类手法作用在人体各部位，以发挥促进疏通经络、活血理气等各类作用。所定价格涵盖局部消毒，确定部位、运用点、压、揉、推、刮、擦等各类手法、清 洁，处理用物所需的人力资源和基本物质资源消耗，含设备投入及维护成本。</v>
          </cell>
        </row>
        <row r="5404">
          <cell r="F5404" t="str">
            <v>次</v>
          </cell>
          <cell r="G5404">
            <v>50</v>
          </cell>
          <cell r="H5404">
            <v>50</v>
          </cell>
          <cell r="I5404" t="str">
            <v>01儿童加收20%</v>
          </cell>
        </row>
        <row r="5405">
          <cell r="B5405">
            <v>42</v>
          </cell>
          <cell r="C5405" t="str">
            <v>（二）中医骨伤</v>
          </cell>
          <cell r="D5405" t="str">
            <v>不含X光透视、麻醉。部分项目参见肌肉骨骼系统手术</v>
          </cell>
        </row>
        <row r="5406">
          <cell r="B5406">
            <v>420000001</v>
          </cell>
          <cell r="C5406" t="str">
            <v>骨折手法整复术</v>
          </cell>
        </row>
        <row r="5406">
          <cell r="F5406" t="str">
            <v>次</v>
          </cell>
          <cell r="G5406">
            <v>260</v>
          </cell>
          <cell r="H5406">
            <v>260</v>
          </cell>
          <cell r="I5406" t="str">
            <v>陈旧性骨折加收200元；骨折合并脱位的加收200元；掌（跖）、指（趾）骨折收100元</v>
          </cell>
        </row>
        <row r="5407">
          <cell r="B5407">
            <v>420000002</v>
          </cell>
          <cell r="C5407" t="str">
            <v>骨折橇拨复位术</v>
          </cell>
        </row>
        <row r="5407">
          <cell r="F5407" t="str">
            <v>次</v>
          </cell>
          <cell r="G5407">
            <v>390</v>
          </cell>
          <cell r="H5407">
            <v>390</v>
          </cell>
        </row>
        <row r="5408">
          <cell r="B5408">
            <v>420000003</v>
          </cell>
          <cell r="C5408" t="str">
            <v>骨折经皮钳夹复位术</v>
          </cell>
        </row>
        <row r="5408">
          <cell r="F5408" t="str">
            <v>次</v>
          </cell>
          <cell r="G5408">
            <v>390</v>
          </cell>
          <cell r="H5408">
            <v>390</v>
          </cell>
        </row>
        <row r="5409">
          <cell r="B5409">
            <v>420000004</v>
          </cell>
          <cell r="C5409" t="str">
            <v>骨折闭合复位经皮穿刺（钉）内固定术</v>
          </cell>
          <cell r="D5409" t="str">
            <v>含手法复位、穿针固定</v>
          </cell>
        </row>
        <row r="5409">
          <cell r="F5409" t="str">
            <v>次</v>
          </cell>
          <cell r="G5409">
            <v>650</v>
          </cell>
          <cell r="H5409">
            <v>650</v>
          </cell>
          <cell r="I5409" t="str">
            <v>四肢长骨干、近关节加收200元</v>
          </cell>
        </row>
        <row r="5410">
          <cell r="B5410">
            <v>420000005</v>
          </cell>
          <cell r="C5410" t="str">
            <v>关节脱位手法整复术</v>
          </cell>
        </row>
        <row r="5410">
          <cell r="F5410" t="str">
            <v>次</v>
          </cell>
          <cell r="G5410">
            <v>195</v>
          </cell>
          <cell r="H5410">
            <v>195</v>
          </cell>
          <cell r="I5410" t="str">
            <v>陈旧性脱位加收150元；髋关节脱位加收150元；下颌关节脱位、指（趾）间关节脱位收80元</v>
          </cell>
        </row>
        <row r="5411">
          <cell r="B5411">
            <v>420000006</v>
          </cell>
          <cell r="C5411" t="str">
            <v>骨折外固定架固定术</v>
          </cell>
          <cell r="D5411" t="str">
            <v>含整复固定,包括复查调整</v>
          </cell>
          <cell r="E5411" t="str">
            <v>外固定材料</v>
          </cell>
          <cell r="F5411" t="str">
            <v>次</v>
          </cell>
          <cell r="G5411">
            <v>624</v>
          </cell>
          <cell r="H5411">
            <v>624</v>
          </cell>
        </row>
        <row r="5412">
          <cell r="B5412">
            <v>420000007</v>
          </cell>
          <cell r="C5412" t="str">
            <v>骨折夹板外固定术</v>
          </cell>
          <cell r="D5412" t="str">
            <v>含整复固定，包括复查调整、8字绷带外固定术、叠瓦氏外固定术</v>
          </cell>
          <cell r="E5412" t="str">
            <v>外固定材料</v>
          </cell>
          <cell r="F5412" t="str">
            <v>次</v>
          </cell>
          <cell r="G5412">
            <v>260</v>
          </cell>
          <cell r="H5412">
            <v>260</v>
          </cell>
        </row>
        <row r="5413">
          <cell r="B5413">
            <v>420000008</v>
          </cell>
          <cell r="C5413" t="str">
            <v>关节错缝术</v>
          </cell>
        </row>
        <row r="5413">
          <cell r="F5413" t="str">
            <v>次</v>
          </cell>
          <cell r="G5413">
            <v>195</v>
          </cell>
          <cell r="H5413">
            <v>195</v>
          </cell>
        </row>
        <row r="5414">
          <cell r="B5414">
            <v>420000009</v>
          </cell>
          <cell r="C5414" t="str">
            <v>麻醉下腰椎间盘突出症大手法治疗</v>
          </cell>
          <cell r="D5414" t="str">
            <v>含X光透视、麻醉</v>
          </cell>
        </row>
        <row r="5414">
          <cell r="F5414" t="str">
            <v>次</v>
          </cell>
          <cell r="G5414">
            <v>546</v>
          </cell>
          <cell r="H5414">
            <v>546</v>
          </cell>
        </row>
        <row r="5415">
          <cell r="B5415">
            <v>420000010</v>
          </cell>
          <cell r="C5415" t="str">
            <v>外固定架使用</v>
          </cell>
        </row>
        <row r="5415">
          <cell r="F5415" t="str">
            <v>日</v>
          </cell>
          <cell r="G5415">
            <v>26</v>
          </cell>
          <cell r="H5415">
            <v>26</v>
          </cell>
        </row>
        <row r="5416">
          <cell r="B5416">
            <v>420000011</v>
          </cell>
          <cell r="C5416" t="str">
            <v>关节粘连传统松解术</v>
          </cell>
        </row>
        <row r="5416">
          <cell r="F5416" t="str">
            <v>次</v>
          </cell>
          <cell r="G5416">
            <v>260</v>
          </cell>
          <cell r="H5416">
            <v>260</v>
          </cell>
          <cell r="I5416" t="str">
            <v>大关节加收100元</v>
          </cell>
        </row>
        <row r="5417">
          <cell r="B5417">
            <v>420000012</v>
          </cell>
          <cell r="C5417" t="str">
            <v>外固定调整术</v>
          </cell>
          <cell r="D5417" t="str">
            <v>包括骨折外固定架、外固定夹板调整</v>
          </cell>
        </row>
        <row r="5417">
          <cell r="F5417" t="str">
            <v>次</v>
          </cell>
          <cell r="G5417">
            <v>65</v>
          </cell>
          <cell r="H5417">
            <v>65</v>
          </cell>
          <cell r="I5417" t="str">
            <v>外固定夹板调整20元</v>
          </cell>
        </row>
        <row r="5418">
          <cell r="B5418">
            <v>420000013</v>
          </cell>
          <cell r="C5418" t="str">
            <v>中医定向透药疗法</v>
          </cell>
          <cell r="D5418" t="str">
            <v>含仪器使用</v>
          </cell>
          <cell r="E5418" t="str">
            <v>药物</v>
          </cell>
          <cell r="F5418" t="str">
            <v>部位</v>
          </cell>
          <cell r="G5418">
            <v>65</v>
          </cell>
          <cell r="H5418">
            <v>65</v>
          </cell>
        </row>
        <row r="5419">
          <cell r="B5419">
            <v>420000014</v>
          </cell>
          <cell r="C5419" t="str">
            <v>外固定架拆除术</v>
          </cell>
          <cell r="D5419" t="str">
            <v>含器械使用</v>
          </cell>
        </row>
        <row r="5419">
          <cell r="F5419" t="str">
            <v>次</v>
          </cell>
          <cell r="G5419">
            <v>260</v>
          </cell>
          <cell r="H5419">
            <v>260</v>
          </cell>
        </row>
        <row r="5420">
          <cell r="B5420">
            <v>420000015</v>
          </cell>
          <cell r="C5420" t="str">
            <v>腱鞘囊肿挤压术</v>
          </cell>
          <cell r="D5420" t="str">
            <v>含加压包扎</v>
          </cell>
        </row>
        <row r="5420">
          <cell r="F5420" t="str">
            <v>次</v>
          </cell>
          <cell r="G5420">
            <v>65</v>
          </cell>
          <cell r="H5420">
            <v>65</v>
          </cell>
        </row>
        <row r="5421">
          <cell r="B5421">
            <v>420000016</v>
          </cell>
          <cell r="C5421" t="str">
            <v>骨折畸形愈合手法折骨术</v>
          </cell>
          <cell r="D5421" t="str">
            <v>含折骨过程、重新整复及固定过程</v>
          </cell>
          <cell r="E5421" t="str">
            <v>固定物</v>
          </cell>
          <cell r="F5421" t="str">
            <v>次</v>
          </cell>
          <cell r="G5421">
            <v>650</v>
          </cell>
          <cell r="H5421">
            <v>650</v>
          </cell>
        </row>
        <row r="5422">
          <cell r="B5422">
            <v>420000017</v>
          </cell>
          <cell r="C5422" t="str">
            <v>腰间盘三维牵引复位术</v>
          </cell>
          <cell r="D5422" t="str">
            <v>指在三维牵引床下完成的复位术</v>
          </cell>
        </row>
        <row r="5422">
          <cell r="F5422" t="str">
            <v>次</v>
          </cell>
          <cell r="G5422">
            <v>390</v>
          </cell>
          <cell r="H5422">
            <v>390</v>
          </cell>
        </row>
        <row r="5423">
          <cell r="B5423">
            <v>43</v>
          </cell>
          <cell r="C5423" t="str">
            <v>（三）针刺</v>
          </cell>
        </row>
        <row r="5423">
          <cell r="I5423" t="str">
            <v>一次性针具医患双方协商使用</v>
          </cell>
        </row>
        <row r="5424">
          <cell r="B5424">
            <v>430000001</v>
          </cell>
          <cell r="C5424" t="str">
            <v>普通针刺</v>
          </cell>
          <cell r="D5424" t="str">
            <v>包括体针、快速针、磁针、金针、姜针、药针等</v>
          </cell>
        </row>
        <row r="5424">
          <cell r="F5424" t="str">
            <v>5个穴位</v>
          </cell>
          <cell r="G5424">
            <v>20</v>
          </cell>
          <cell r="H5424">
            <v>20</v>
          </cell>
          <cell r="I5424" t="str">
            <v>增加一个穴位，加收3元</v>
          </cell>
        </row>
        <row r="5425">
          <cell r="B5425">
            <v>430000002</v>
          </cell>
          <cell r="C5425" t="str">
            <v>温针</v>
          </cell>
        </row>
        <row r="5425">
          <cell r="F5425" t="str">
            <v>5个穴位</v>
          </cell>
          <cell r="G5425">
            <v>20</v>
          </cell>
          <cell r="H5425">
            <v>20</v>
          </cell>
          <cell r="I5425" t="str">
            <v>增加一个穴位，加收3元</v>
          </cell>
        </row>
        <row r="5426">
          <cell r="B5426">
            <v>430000003</v>
          </cell>
          <cell r="C5426" t="str">
            <v>手指点穴</v>
          </cell>
        </row>
        <row r="5426">
          <cell r="F5426" t="str">
            <v>5个穴位</v>
          </cell>
          <cell r="G5426">
            <v>26</v>
          </cell>
          <cell r="H5426">
            <v>26</v>
          </cell>
          <cell r="I5426" t="str">
            <v>增加一个穴位，加收4元</v>
          </cell>
        </row>
        <row r="5427">
          <cell r="B5427">
            <v>430000004</v>
          </cell>
          <cell r="C5427" t="str">
            <v>馋针</v>
          </cell>
        </row>
        <row r="5427">
          <cell r="F5427" t="str">
            <v>每个部位</v>
          </cell>
          <cell r="G5427">
            <v>26</v>
          </cell>
          <cell r="H5427">
            <v>26</v>
          </cell>
        </row>
        <row r="5428">
          <cell r="B5428">
            <v>430000005</v>
          </cell>
          <cell r="C5428" t="str">
            <v>微针针刺</v>
          </cell>
          <cell r="D5428" t="str">
            <v>包括舌针、鼻针、腹针、腕踝针、手针、面针、口针、项针、夹髓针、平衡针</v>
          </cell>
        </row>
        <row r="5428">
          <cell r="F5428" t="str">
            <v>次</v>
          </cell>
          <cell r="G5428">
            <v>26</v>
          </cell>
          <cell r="H5428">
            <v>26</v>
          </cell>
        </row>
        <row r="5429">
          <cell r="B5429">
            <v>430000006</v>
          </cell>
          <cell r="C5429" t="str">
            <v>锋钩针</v>
          </cell>
        </row>
        <row r="5429">
          <cell r="F5429" t="str">
            <v>次</v>
          </cell>
          <cell r="G5429">
            <v>20</v>
          </cell>
          <cell r="H5429">
            <v>20</v>
          </cell>
        </row>
        <row r="5430">
          <cell r="B5430">
            <v>430000007</v>
          </cell>
          <cell r="C5430" t="str">
            <v>头皮针</v>
          </cell>
        </row>
        <row r="5430">
          <cell r="F5430" t="str">
            <v>次</v>
          </cell>
          <cell r="G5430">
            <v>26</v>
          </cell>
          <cell r="H5430">
            <v>26</v>
          </cell>
        </row>
        <row r="5431">
          <cell r="B5431">
            <v>430000008</v>
          </cell>
          <cell r="C5431" t="str">
            <v>眼针</v>
          </cell>
        </row>
        <row r="5431">
          <cell r="F5431" t="str">
            <v>单眼</v>
          </cell>
          <cell r="G5431">
            <v>39</v>
          </cell>
          <cell r="H5431">
            <v>39</v>
          </cell>
        </row>
        <row r="5432">
          <cell r="B5432">
            <v>430000009</v>
          </cell>
          <cell r="C5432" t="str">
            <v>梅花针</v>
          </cell>
        </row>
        <row r="5432">
          <cell r="F5432" t="str">
            <v>次</v>
          </cell>
          <cell r="G5432">
            <v>26</v>
          </cell>
          <cell r="H5432">
            <v>26</v>
          </cell>
        </row>
        <row r="5433">
          <cell r="B5433">
            <v>430000010</v>
          </cell>
          <cell r="C5433" t="str">
            <v>火针</v>
          </cell>
          <cell r="D5433" t="str">
            <v>包括电火针</v>
          </cell>
        </row>
        <row r="5433">
          <cell r="F5433" t="str">
            <v>3个穴位</v>
          </cell>
          <cell r="G5433">
            <v>39</v>
          </cell>
          <cell r="H5433">
            <v>39</v>
          </cell>
          <cell r="I5433" t="str">
            <v>增加一个穴位，加收10元</v>
          </cell>
        </row>
        <row r="5434">
          <cell r="B5434">
            <v>430000011</v>
          </cell>
          <cell r="C5434" t="str">
            <v>埋针治疗</v>
          </cell>
          <cell r="D5434" t="str">
            <v>包括穴位包埋、穴位埋线、穴位结扎</v>
          </cell>
        </row>
        <row r="5434">
          <cell r="F5434" t="str">
            <v>每个穴位</v>
          </cell>
          <cell r="G5434">
            <v>52</v>
          </cell>
          <cell r="H5434">
            <v>52</v>
          </cell>
        </row>
        <row r="5435">
          <cell r="B5435">
            <v>430000012</v>
          </cell>
          <cell r="C5435" t="str">
            <v>耳针</v>
          </cell>
          <cell r="D5435" t="str">
            <v>包括耳穴压豆、耳穴埋针、磁珠压耳穴</v>
          </cell>
        </row>
        <row r="5435">
          <cell r="F5435" t="str">
            <v>单耳</v>
          </cell>
          <cell r="G5435">
            <v>20</v>
          </cell>
          <cell r="H5435">
            <v>20</v>
          </cell>
        </row>
        <row r="5436">
          <cell r="B5436">
            <v>430000013</v>
          </cell>
          <cell r="C5436" t="str">
            <v>芒针</v>
          </cell>
        </row>
        <row r="5436">
          <cell r="F5436" t="str">
            <v>每个穴位</v>
          </cell>
          <cell r="G5436">
            <v>20</v>
          </cell>
          <cell r="H5436">
            <v>20</v>
          </cell>
        </row>
        <row r="5437">
          <cell r="B5437">
            <v>430000014</v>
          </cell>
          <cell r="C5437" t="str">
            <v>针刺运动疗法</v>
          </cell>
          <cell r="D5437" t="str">
            <v>包括辅助运动</v>
          </cell>
        </row>
        <row r="5437">
          <cell r="F5437" t="str">
            <v>5个穴位</v>
          </cell>
          <cell r="G5437">
            <v>33</v>
          </cell>
          <cell r="H5437">
            <v>33</v>
          </cell>
          <cell r="I5437" t="str">
            <v>增加一个穴位，加收5元</v>
          </cell>
        </row>
        <row r="5438">
          <cell r="B5438">
            <v>430000015</v>
          </cell>
          <cell r="C5438" t="str">
            <v>针刺麻醉</v>
          </cell>
        </row>
        <row r="5438">
          <cell r="F5438" t="str">
            <v>次</v>
          </cell>
          <cell r="G5438">
            <v>91</v>
          </cell>
          <cell r="H5438">
            <v>91</v>
          </cell>
        </row>
        <row r="5439">
          <cell r="B5439">
            <v>430000016</v>
          </cell>
          <cell r="C5439" t="str">
            <v>电针</v>
          </cell>
          <cell r="D5439" t="str">
            <v>包括普通电针、电热针灸、电冷针灸</v>
          </cell>
        </row>
        <row r="5439">
          <cell r="F5439" t="str">
            <v>2个穴位</v>
          </cell>
          <cell r="G5439">
            <v>20</v>
          </cell>
          <cell r="H5439">
            <v>20</v>
          </cell>
        </row>
        <row r="5440">
          <cell r="B5440">
            <v>430000017</v>
          </cell>
          <cell r="C5440" t="str">
            <v>浮针</v>
          </cell>
          <cell r="D5440" t="str">
            <v>在特定部位循按寻找反应点以确定针刺部位，皮肤严格消毒，选用不同规格的浮针，根据一定的方向，将浮针平刺进入皮下组织，进行扇形平扫刺激，边操作边根据患者症状的改变调整针刺的方向，退出针芯，软管留置于体内，包扎。</v>
          </cell>
        </row>
        <row r="5440">
          <cell r="F5440" t="str">
            <v>部位</v>
          </cell>
          <cell r="G5440">
            <v>78</v>
          </cell>
          <cell r="H5440">
            <v>78</v>
          </cell>
          <cell r="I5440" t="str">
            <v>计价最多不超过3个部位。每个反应点为一个部位</v>
          </cell>
        </row>
        <row r="5441">
          <cell r="B5441">
            <v>430000018</v>
          </cell>
          <cell r="C5441" t="str">
            <v>微波针</v>
          </cell>
        </row>
        <row r="5441">
          <cell r="F5441" t="str">
            <v>2个穴位</v>
          </cell>
          <cell r="G5441">
            <v>26</v>
          </cell>
          <cell r="H5441">
            <v>26</v>
          </cell>
        </row>
        <row r="5442">
          <cell r="B5442">
            <v>430000019</v>
          </cell>
          <cell r="C5442" t="str">
            <v>激光针</v>
          </cell>
        </row>
        <row r="5442">
          <cell r="F5442" t="str">
            <v>2个穴位</v>
          </cell>
          <cell r="G5442">
            <v>26</v>
          </cell>
          <cell r="H5442">
            <v>26</v>
          </cell>
        </row>
        <row r="5443">
          <cell r="B5443">
            <v>430000020</v>
          </cell>
          <cell r="C5443" t="str">
            <v>磁热疗法</v>
          </cell>
        </row>
        <row r="5443">
          <cell r="F5443" t="str">
            <v>2个穴位</v>
          </cell>
          <cell r="G5443">
            <v>26</v>
          </cell>
          <cell r="H5443">
            <v>26</v>
          </cell>
        </row>
        <row r="5444">
          <cell r="B5444">
            <v>430000022</v>
          </cell>
          <cell r="C5444" t="str">
            <v>穴位注射</v>
          </cell>
          <cell r="D5444" t="str">
            <v>包括穴位封闭、自血疗法</v>
          </cell>
          <cell r="E5444" t="str">
            <v>药物</v>
          </cell>
          <cell r="F5444" t="str">
            <v>2个穴位</v>
          </cell>
          <cell r="G5444">
            <v>39</v>
          </cell>
          <cell r="H5444">
            <v>39</v>
          </cell>
        </row>
        <row r="5445">
          <cell r="B5445">
            <v>430000024</v>
          </cell>
          <cell r="C5445" t="str">
            <v>子午流注开穴法</v>
          </cell>
          <cell r="D5445" t="str">
            <v>包括灵龟八法</v>
          </cell>
        </row>
        <row r="5445">
          <cell r="F5445" t="str">
            <v>每个穴位</v>
          </cell>
          <cell r="G5445">
            <v>26</v>
          </cell>
          <cell r="H5445">
            <v>26</v>
          </cell>
        </row>
        <row r="5446">
          <cell r="B5446">
            <v>430000025</v>
          </cell>
          <cell r="C5446" t="str">
            <v>经络穴位测评疗法</v>
          </cell>
          <cell r="D5446" t="str">
            <v>包括体穴、耳穴、经络测评、经络导评</v>
          </cell>
        </row>
        <row r="5446">
          <cell r="F5446" t="str">
            <v>次</v>
          </cell>
          <cell r="G5446">
            <v>52</v>
          </cell>
          <cell r="H5446">
            <v>52</v>
          </cell>
        </row>
        <row r="5447">
          <cell r="B5447">
            <v>430000026</v>
          </cell>
          <cell r="C5447" t="str">
            <v>蜂蛰疗法</v>
          </cell>
          <cell r="D5447" t="str">
            <v>指以活蜂尾针蛰刺达到峰毒治疗作用</v>
          </cell>
        </row>
        <row r="5447">
          <cell r="F5447" t="str">
            <v>次</v>
          </cell>
        </row>
        <row r="5447">
          <cell r="I5447" t="str">
            <v>市场调节价</v>
          </cell>
        </row>
        <row r="5448">
          <cell r="B5448">
            <v>430000027</v>
          </cell>
          <cell r="C5448" t="str">
            <v>滚针</v>
          </cell>
          <cell r="D5448" t="str">
            <v>包括电滚针</v>
          </cell>
        </row>
        <row r="5448">
          <cell r="F5448" t="str">
            <v>次</v>
          </cell>
        </row>
        <row r="5448">
          <cell r="I5448" t="str">
            <v>市场调节价</v>
          </cell>
        </row>
        <row r="5449">
          <cell r="B5449">
            <v>430000028</v>
          </cell>
          <cell r="C5449" t="str">
            <v>杵针</v>
          </cell>
          <cell r="D5449" t="str">
            <v>包括圆针</v>
          </cell>
        </row>
        <row r="5449">
          <cell r="F5449" t="str">
            <v>穴位</v>
          </cell>
        </row>
        <row r="5449">
          <cell r="I5449" t="str">
            <v>市场调节价</v>
          </cell>
        </row>
        <row r="5450">
          <cell r="B5450" t="str">
            <v>430000029（z）</v>
          </cell>
          <cell r="C5450" t="str">
            <v>经皮骨骼肌附着点松解术</v>
          </cell>
          <cell r="D5450" t="str">
            <v>含局部麻醉，治疗用具和仪器使用</v>
          </cell>
        </row>
        <row r="5450">
          <cell r="F5450" t="str">
            <v>次</v>
          </cell>
          <cell r="G5450">
            <v>500</v>
          </cell>
          <cell r="H5450">
            <v>500</v>
          </cell>
          <cell r="I5450" t="str">
            <v>每次不少于10个穴位</v>
          </cell>
        </row>
        <row r="5451">
          <cell r="B5451" t="str">
            <v>430000030（Z）</v>
          </cell>
          <cell r="C5451" t="str">
            <v>针刺翼腭神经节治疗</v>
          </cell>
          <cell r="D5451" t="str">
            <v>特色针法治疗变应性鼻炎</v>
          </cell>
        </row>
        <row r="5451">
          <cell r="F5451" t="str">
            <v>次</v>
          </cell>
          <cell r="G5451">
            <v>90</v>
          </cell>
          <cell r="H5451">
            <v>90</v>
          </cell>
        </row>
        <row r="5452">
          <cell r="B5452">
            <v>44</v>
          </cell>
          <cell r="C5452" t="str">
            <v>（四）灸法</v>
          </cell>
        </row>
        <row r="5453">
          <cell r="B5453">
            <v>440000001</v>
          </cell>
          <cell r="C5453" t="str">
            <v>灸法</v>
          </cell>
          <cell r="D5453" t="str">
            <v>包括艾条灸、艾柱灸、艾箱灸、天灸等</v>
          </cell>
        </row>
        <row r="5453">
          <cell r="F5453" t="str">
            <v>次</v>
          </cell>
          <cell r="G5453">
            <v>26</v>
          </cell>
          <cell r="H5453">
            <v>26</v>
          </cell>
        </row>
        <row r="5454">
          <cell r="B5454">
            <v>440000002</v>
          </cell>
          <cell r="C5454" t="str">
            <v>隔物灸法</v>
          </cell>
          <cell r="D5454" t="str">
            <v>包括隔姜灸、药饼灸、隔盐灸等</v>
          </cell>
        </row>
        <row r="5454">
          <cell r="F5454" t="str">
            <v>次</v>
          </cell>
          <cell r="G5454">
            <v>26</v>
          </cell>
          <cell r="H5454">
            <v>26</v>
          </cell>
        </row>
        <row r="5455">
          <cell r="B5455">
            <v>440000003</v>
          </cell>
          <cell r="C5455" t="str">
            <v>灯火灸</v>
          </cell>
          <cell r="D5455" t="str">
            <v>包括药线点灸</v>
          </cell>
        </row>
        <row r="5455">
          <cell r="F5455" t="str">
            <v>次</v>
          </cell>
          <cell r="G5455">
            <v>26</v>
          </cell>
          <cell r="H5455">
            <v>26</v>
          </cell>
        </row>
        <row r="5456">
          <cell r="B5456">
            <v>440000004</v>
          </cell>
          <cell r="C5456" t="str">
            <v>拔罐疗法</v>
          </cell>
          <cell r="D5456" t="str">
            <v>包括火罐、电火罐、闪罐、着罐、电罐、磁疗罐、真空拔罐等</v>
          </cell>
        </row>
        <row r="5456">
          <cell r="F5456" t="str">
            <v>3罐</v>
          </cell>
          <cell r="G5456">
            <v>16</v>
          </cell>
          <cell r="H5456">
            <v>16</v>
          </cell>
        </row>
        <row r="5457">
          <cell r="B5457">
            <v>440000005</v>
          </cell>
          <cell r="C5457" t="str">
            <v>药物罐</v>
          </cell>
          <cell r="D5457" t="str">
            <v>包括水罐</v>
          </cell>
        </row>
        <row r="5457">
          <cell r="F5457" t="str">
            <v>单罐</v>
          </cell>
          <cell r="G5457">
            <v>13</v>
          </cell>
          <cell r="H5457">
            <v>13</v>
          </cell>
        </row>
        <row r="5458">
          <cell r="B5458">
            <v>440000006</v>
          </cell>
          <cell r="C5458" t="str">
            <v>游走罐</v>
          </cell>
        </row>
        <row r="5458">
          <cell r="F5458" t="str">
            <v>次</v>
          </cell>
          <cell r="G5458">
            <v>26</v>
          </cell>
          <cell r="H5458">
            <v>26</v>
          </cell>
        </row>
        <row r="5459">
          <cell r="B5459">
            <v>440000007</v>
          </cell>
          <cell r="C5459" t="str">
            <v>督灸</v>
          </cell>
          <cell r="D5459" t="str">
            <v>包括大灸；不含灸后处理</v>
          </cell>
          <cell r="E5459" t="str">
            <v>中医特殊药物</v>
          </cell>
          <cell r="F5459" t="str">
            <v>次</v>
          </cell>
        </row>
        <row r="5459">
          <cell r="I5459" t="str">
            <v>市场调节价</v>
          </cell>
        </row>
        <row r="5460">
          <cell r="B5460">
            <v>440000008</v>
          </cell>
          <cell r="C5460" t="str">
            <v>雷火灸</v>
          </cell>
          <cell r="D5460" t="str">
            <v>包括太乙神针灸</v>
          </cell>
        </row>
        <row r="5460">
          <cell r="F5460" t="str">
            <v>部位</v>
          </cell>
          <cell r="G5460">
            <v>65</v>
          </cell>
          <cell r="H5460">
            <v>65</v>
          </cell>
        </row>
        <row r="5462">
          <cell r="B5462">
            <v>45</v>
          </cell>
          <cell r="C5462" t="str">
            <v>（五）推拿疗法</v>
          </cell>
        </row>
        <row r="5463">
          <cell r="B5463">
            <v>450000001</v>
          </cell>
          <cell r="C5463" t="str">
            <v>落枕推拿治疗</v>
          </cell>
        </row>
        <row r="5463">
          <cell r="F5463" t="str">
            <v>次</v>
          </cell>
          <cell r="G5463">
            <v>39</v>
          </cell>
          <cell r="H5463">
            <v>39</v>
          </cell>
        </row>
        <row r="5464">
          <cell r="B5464">
            <v>450000002</v>
          </cell>
          <cell r="C5464" t="str">
            <v>颈椎病推拿治疗</v>
          </cell>
        </row>
        <row r="5464">
          <cell r="F5464" t="str">
            <v>次</v>
          </cell>
          <cell r="G5464">
            <v>46</v>
          </cell>
          <cell r="H5464">
            <v>46</v>
          </cell>
        </row>
        <row r="5465">
          <cell r="B5465">
            <v>450000003</v>
          </cell>
          <cell r="C5465" t="str">
            <v>肩周炎推拿治疗</v>
          </cell>
          <cell r="D5465" t="str">
            <v>包括肩周疾病</v>
          </cell>
        </row>
        <row r="5465">
          <cell r="F5465" t="str">
            <v>次</v>
          </cell>
          <cell r="G5465">
            <v>46</v>
          </cell>
          <cell r="H5465">
            <v>46</v>
          </cell>
        </row>
        <row r="5466">
          <cell r="B5466">
            <v>450000004</v>
          </cell>
          <cell r="C5466" t="str">
            <v>网球肘推拿治疗</v>
          </cell>
        </row>
        <row r="5466">
          <cell r="F5466" t="str">
            <v>次</v>
          </cell>
          <cell r="G5466">
            <v>39</v>
          </cell>
          <cell r="H5466">
            <v>39</v>
          </cell>
        </row>
        <row r="5467">
          <cell r="B5467">
            <v>450000005</v>
          </cell>
          <cell r="C5467" t="str">
            <v>急性腰扭伤推拿治疗</v>
          </cell>
        </row>
        <row r="5467">
          <cell r="F5467" t="str">
            <v>次</v>
          </cell>
          <cell r="G5467">
            <v>52</v>
          </cell>
          <cell r="H5467">
            <v>52</v>
          </cell>
        </row>
        <row r="5468">
          <cell r="B5468">
            <v>450000006</v>
          </cell>
          <cell r="C5468" t="str">
            <v>腰椎间盘突出推拿治疗</v>
          </cell>
          <cell r="D5468" t="str">
            <v>包括腰部疾病</v>
          </cell>
        </row>
        <row r="5468">
          <cell r="F5468" t="str">
            <v>次</v>
          </cell>
          <cell r="G5468">
            <v>52</v>
          </cell>
          <cell r="H5468">
            <v>52</v>
          </cell>
        </row>
        <row r="5469">
          <cell r="B5469">
            <v>450000007</v>
          </cell>
          <cell r="C5469" t="str">
            <v>膝关节骨性关节炎推拿治疗</v>
          </cell>
        </row>
        <row r="5469">
          <cell r="F5469" t="str">
            <v>次</v>
          </cell>
          <cell r="G5469">
            <v>39</v>
          </cell>
          <cell r="H5469">
            <v>39</v>
          </cell>
        </row>
        <row r="5470">
          <cell r="B5470">
            <v>450000008</v>
          </cell>
          <cell r="C5470" t="str">
            <v>内科疾病推拿治疗</v>
          </cell>
          <cell r="D5470" t="str">
            <v>包括Ⅱ型糖尿病、慢性胃病、便秘、腹泻、胃下垂、失眠、月经不调、痛经等</v>
          </cell>
        </row>
        <row r="5470">
          <cell r="F5470" t="str">
            <v>次</v>
          </cell>
          <cell r="G5470">
            <v>39</v>
          </cell>
          <cell r="H5470">
            <v>39</v>
          </cell>
          <cell r="I5470" t="str">
            <v>每次20分钟，超过10分钟加收15元</v>
          </cell>
        </row>
        <row r="5471">
          <cell r="B5471">
            <v>450000009</v>
          </cell>
          <cell r="C5471" t="str">
            <v>其他推拿治疗</v>
          </cell>
        </row>
        <row r="5471">
          <cell r="F5471" t="str">
            <v>次</v>
          </cell>
          <cell r="G5471">
            <v>39</v>
          </cell>
          <cell r="H5471">
            <v>39</v>
          </cell>
          <cell r="I5471" t="str">
            <v>每次20分钟，超过10分钟加收15元</v>
          </cell>
        </row>
        <row r="5472">
          <cell r="B5472">
            <v>450000010</v>
          </cell>
          <cell r="C5472" t="str">
            <v>小儿捏脊治疗</v>
          </cell>
        </row>
        <row r="5472">
          <cell r="F5472" t="str">
            <v>次</v>
          </cell>
        </row>
        <row r="5472">
          <cell r="I5472" t="str">
            <v>市场调节价</v>
          </cell>
        </row>
        <row r="5473">
          <cell r="B5473">
            <v>450000011</v>
          </cell>
          <cell r="C5473" t="str">
            <v>药棒穴位按摩治疗</v>
          </cell>
        </row>
        <row r="5473">
          <cell r="F5473" t="str">
            <v>3个穴位</v>
          </cell>
          <cell r="G5473">
            <v>46</v>
          </cell>
          <cell r="H5473">
            <v>46</v>
          </cell>
        </row>
        <row r="5474">
          <cell r="B5474">
            <v>450000012</v>
          </cell>
          <cell r="C5474" t="str">
            <v>脊柱小关节紊乱推拿治疗</v>
          </cell>
          <cell r="D5474" t="str">
            <v>含手法理筋治疗和手法调整关节</v>
          </cell>
        </row>
        <row r="5474">
          <cell r="F5474" t="str">
            <v>部位</v>
          </cell>
          <cell r="G5474">
            <v>65</v>
          </cell>
          <cell r="H5474">
            <v>65</v>
          </cell>
          <cell r="I5474" t="str">
            <v>腰椎</v>
          </cell>
        </row>
        <row r="5475">
          <cell r="G5475">
            <v>91</v>
          </cell>
          <cell r="H5475">
            <v>91</v>
          </cell>
          <cell r="I5475" t="str">
            <v>胸椎</v>
          </cell>
        </row>
        <row r="5476">
          <cell r="G5476">
            <v>117</v>
          </cell>
          <cell r="H5476">
            <v>117</v>
          </cell>
          <cell r="I5476" t="str">
            <v>颈椎</v>
          </cell>
        </row>
        <row r="5477">
          <cell r="B5477">
            <v>450000013</v>
          </cell>
          <cell r="C5477" t="str">
            <v>小儿斜颈推拿治疗</v>
          </cell>
          <cell r="D5477" t="str">
            <v>含手法理筋治疗和手法调整关节</v>
          </cell>
        </row>
        <row r="5477">
          <cell r="F5477" t="str">
            <v>次</v>
          </cell>
        </row>
        <row r="5477">
          <cell r="I5477" t="str">
            <v>市场调节价</v>
          </cell>
        </row>
        <row r="5478">
          <cell r="B5478">
            <v>450000014</v>
          </cell>
          <cell r="C5478" t="str">
            <v>环枢关节半脱位推拿治疗</v>
          </cell>
          <cell r="D5478" t="str">
            <v>含手法理筋治疗和手法调整关节</v>
          </cell>
        </row>
        <row r="5478">
          <cell r="F5478" t="str">
            <v>次</v>
          </cell>
        </row>
        <row r="5478">
          <cell r="I5478" t="str">
            <v>市场调节价</v>
          </cell>
        </row>
        <row r="5479">
          <cell r="B5479" t="str">
            <v>450000015（z）</v>
          </cell>
          <cell r="C5479" t="str">
            <v>小儿推拿治疗</v>
          </cell>
          <cell r="D5479" t="str">
            <v>包括小儿发热、腹泻、抽动症、面瘫、外感、咳嗽、疳积、脱肛、遗尿、便秘、腹痛推拿治疗</v>
          </cell>
        </row>
        <row r="5479">
          <cell r="F5479" t="str">
            <v>次</v>
          </cell>
          <cell r="G5479">
            <v>60</v>
          </cell>
          <cell r="H5479">
            <v>60</v>
          </cell>
          <cell r="I5479" t="str">
            <v>每次20分钟，超10分钟加收15元。</v>
          </cell>
        </row>
        <row r="5480">
          <cell r="B5480" t="str">
            <v>450000016（z）</v>
          </cell>
          <cell r="C5480" t="str">
            <v>呃逆推拿治疗</v>
          </cell>
          <cell r="D5480" t="str">
            <v>胸腹部操作：患者仰卧位，医者用按法、揉法、摩法在缺盆穴、膻中穴、中脘穴及腹部操作。背部操作：患者俯卧位，医者用一指禅推法、按揉法、搓法在背部膀胱经操作，重点刺激膈俞、胃俞等穴位。</v>
          </cell>
        </row>
        <row r="5480">
          <cell r="F5480" t="str">
            <v>次</v>
          </cell>
          <cell r="G5480">
            <v>60</v>
          </cell>
          <cell r="H5480">
            <v>60</v>
          </cell>
          <cell r="I5480" t="str">
            <v>每次45分钟</v>
          </cell>
        </row>
        <row r="5481">
          <cell r="B5481" t="str">
            <v>450000017（z）</v>
          </cell>
          <cell r="C5481" t="str">
            <v>心悸推拿治疗</v>
          </cell>
          <cell r="D5481" t="str">
            <v>头面部操作：医者用一指禅推法、抹法、揉法、按法、拿法在桥弓、风池、百会穴操作。胸背部操作：医者用一指禅推法、揉法在心俞、肺俞、膻中上操作。上肢部操作：医者用按揉法、拿法在双侧内关、神门及双上肢部操作。</v>
          </cell>
        </row>
        <row r="5481">
          <cell r="F5481" t="str">
            <v>次</v>
          </cell>
          <cell r="G5481">
            <v>60</v>
          </cell>
          <cell r="H5481">
            <v>60</v>
          </cell>
          <cell r="I5481" t="str">
            <v>每次45分钟</v>
          </cell>
        </row>
        <row r="5482">
          <cell r="B5482" t="str">
            <v>450000018（z）</v>
          </cell>
          <cell r="C5482" t="str">
            <v>骶髂关节紊乱症推拿治疗</v>
          </cell>
          <cell r="D5482" t="str">
            <v>患者俯卧位，医者用分推法、揉法重点在患侧骶髂关节部操作，放松局部软组织张力。施用骶髂关节前错位复位手法或骶髂关节后错位复位手法，整复错动关节。</v>
          </cell>
        </row>
        <row r="5482">
          <cell r="F5482" t="str">
            <v>次</v>
          </cell>
          <cell r="G5482">
            <v>52</v>
          </cell>
          <cell r="H5482">
            <v>52</v>
          </cell>
          <cell r="I5482" t="str">
            <v>每次20分钟</v>
          </cell>
        </row>
        <row r="5483">
          <cell r="B5483">
            <v>46</v>
          </cell>
          <cell r="C5483" t="str">
            <v>（六）中医肛肠</v>
          </cell>
        </row>
        <row r="5484">
          <cell r="B5484">
            <v>460000001</v>
          </cell>
          <cell r="C5484" t="str">
            <v>直肠脱出复位治疗</v>
          </cell>
        </row>
        <row r="5484">
          <cell r="F5484" t="str">
            <v>次</v>
          </cell>
          <cell r="G5484">
            <v>104</v>
          </cell>
          <cell r="H5484">
            <v>104</v>
          </cell>
          <cell r="I5484" t="str">
            <v>三度直肠脱垂加收40元</v>
          </cell>
        </row>
        <row r="5485">
          <cell r="B5485">
            <v>460000002</v>
          </cell>
          <cell r="C5485" t="str">
            <v>直肠周围硬化剂注射治疗</v>
          </cell>
        </row>
        <row r="5485">
          <cell r="E5485" t="str">
            <v>药物</v>
          </cell>
          <cell r="F5485" t="str">
            <v>次</v>
          </cell>
          <cell r="G5485">
            <v>585</v>
          </cell>
          <cell r="H5485">
            <v>585</v>
          </cell>
        </row>
        <row r="5486">
          <cell r="B5486">
            <v>460000003</v>
          </cell>
          <cell r="C5486" t="str">
            <v>内痔硬化剂注射治疗（枯痔治疗）</v>
          </cell>
        </row>
        <row r="5486">
          <cell r="E5486" t="str">
            <v>药物、消痣凝胶</v>
          </cell>
          <cell r="F5486" t="str">
            <v>每个痔核</v>
          </cell>
          <cell r="G5486">
            <v>455</v>
          </cell>
          <cell r="H5486">
            <v>455</v>
          </cell>
        </row>
        <row r="5487">
          <cell r="B5487">
            <v>460000004</v>
          </cell>
          <cell r="C5487" t="str">
            <v>高位复杂肛瘘挂线治疗</v>
          </cell>
          <cell r="D5487" t="str">
            <v>包括高位肛周脓肿切开挂线术</v>
          </cell>
        </row>
        <row r="5487">
          <cell r="F5487" t="str">
            <v>次</v>
          </cell>
          <cell r="G5487">
            <v>1040</v>
          </cell>
          <cell r="H5487">
            <v>1040</v>
          </cell>
        </row>
        <row r="5488">
          <cell r="B5488">
            <v>460000005</v>
          </cell>
          <cell r="C5488" t="str">
            <v>血栓性外痔切除术</v>
          </cell>
        </row>
        <row r="5488">
          <cell r="F5488" t="str">
            <v>次</v>
          </cell>
          <cell r="G5488">
            <v>390</v>
          </cell>
          <cell r="H5488">
            <v>390</v>
          </cell>
          <cell r="I5488" t="str">
            <v>复杂性加收100元</v>
          </cell>
        </row>
        <row r="5489">
          <cell r="B5489">
            <v>460000006</v>
          </cell>
          <cell r="C5489" t="str">
            <v>环状混合痔切除术</v>
          </cell>
          <cell r="D5489" t="str">
            <v>包括混合痔脱出嵌顿</v>
          </cell>
        </row>
        <row r="5489">
          <cell r="F5489" t="str">
            <v>次</v>
          </cell>
          <cell r="G5489">
            <v>910</v>
          </cell>
          <cell r="H5489">
            <v>910</v>
          </cell>
        </row>
        <row r="5490">
          <cell r="B5490">
            <v>460000007</v>
          </cell>
          <cell r="C5490" t="str">
            <v>混合痔外剥内扎术</v>
          </cell>
        </row>
        <row r="5490">
          <cell r="F5490" t="str">
            <v>次</v>
          </cell>
          <cell r="G5490">
            <v>819</v>
          </cell>
          <cell r="H5490">
            <v>819</v>
          </cell>
          <cell r="I5490" t="str">
            <v>复杂性加收100元</v>
          </cell>
        </row>
        <row r="5491">
          <cell r="B5491">
            <v>460000008</v>
          </cell>
          <cell r="C5491" t="str">
            <v>肛周脓肿一次性根治术</v>
          </cell>
        </row>
        <row r="5491">
          <cell r="F5491" t="str">
            <v>次</v>
          </cell>
          <cell r="G5491">
            <v>780</v>
          </cell>
          <cell r="H5491">
            <v>780</v>
          </cell>
          <cell r="I5491" t="str">
            <v>复杂性加收150元</v>
          </cell>
        </row>
        <row r="5492">
          <cell r="B5492">
            <v>460000009</v>
          </cell>
          <cell r="C5492" t="str">
            <v>肛外括约肌折叠术</v>
          </cell>
        </row>
        <row r="5492">
          <cell r="F5492" t="str">
            <v>次</v>
          </cell>
          <cell r="G5492">
            <v>910</v>
          </cell>
          <cell r="H5492">
            <v>910</v>
          </cell>
        </row>
        <row r="5493">
          <cell r="B5493">
            <v>460000010</v>
          </cell>
          <cell r="C5493" t="str">
            <v>直肠前突修补术</v>
          </cell>
        </row>
        <row r="5493">
          <cell r="F5493" t="str">
            <v>次</v>
          </cell>
          <cell r="G5493">
            <v>975</v>
          </cell>
          <cell r="H5493">
            <v>975</v>
          </cell>
        </row>
        <row r="5494">
          <cell r="B5494">
            <v>460000011</v>
          </cell>
          <cell r="C5494" t="str">
            <v>肛瘘封堵术</v>
          </cell>
        </row>
        <row r="5494">
          <cell r="F5494" t="str">
            <v>次</v>
          </cell>
          <cell r="G5494">
            <v>780</v>
          </cell>
          <cell r="H5494">
            <v>780</v>
          </cell>
        </row>
        <row r="5495">
          <cell r="B5495">
            <v>460000013</v>
          </cell>
          <cell r="C5495" t="str">
            <v>肛周药物注射封闭术</v>
          </cell>
          <cell r="D5495" t="str">
            <v>包括肛周皮下封闭、穴位封闭</v>
          </cell>
          <cell r="E5495" t="str">
            <v>药物</v>
          </cell>
          <cell r="F5495" t="str">
            <v>次</v>
          </cell>
          <cell r="G5495">
            <v>195</v>
          </cell>
          <cell r="H5495">
            <v>195</v>
          </cell>
        </row>
        <row r="5496">
          <cell r="B5496">
            <v>460000014</v>
          </cell>
          <cell r="C5496" t="str">
            <v>手术扩肛治疗</v>
          </cell>
          <cell r="D5496" t="str">
            <v>指通过手术扩肛</v>
          </cell>
        </row>
        <row r="5496">
          <cell r="F5496" t="str">
            <v>次</v>
          </cell>
          <cell r="G5496">
            <v>195</v>
          </cell>
          <cell r="H5496">
            <v>195</v>
          </cell>
        </row>
        <row r="5497">
          <cell r="B5497">
            <v>460000015</v>
          </cell>
          <cell r="C5497" t="str">
            <v>人工扩肛治疗</v>
          </cell>
          <cell r="D5497" t="str">
            <v>包括器械扩肛</v>
          </cell>
        </row>
        <row r="5497">
          <cell r="F5497" t="str">
            <v>次</v>
          </cell>
          <cell r="G5497">
            <v>52</v>
          </cell>
          <cell r="H5497">
            <v>52</v>
          </cell>
        </row>
        <row r="5498">
          <cell r="B5498">
            <v>460000016</v>
          </cell>
          <cell r="C5498" t="str">
            <v>化脓性肛周大汗腺炎切开清创引流术</v>
          </cell>
          <cell r="D5498" t="str">
            <v>含合并肛门直肠周围脓肿清创引流</v>
          </cell>
        </row>
        <row r="5498">
          <cell r="F5498" t="str">
            <v>次</v>
          </cell>
          <cell r="G5498">
            <v>390</v>
          </cell>
          <cell r="H5498">
            <v>390</v>
          </cell>
          <cell r="I5498" t="str">
            <v>以肛门为中心，炎症波及半径超过3CM以上者为复杂，另加收150元</v>
          </cell>
        </row>
        <row r="5499">
          <cell r="B5499">
            <v>460000017</v>
          </cell>
          <cell r="C5499" t="str">
            <v>肛周坏死性筋膜炎清创术</v>
          </cell>
          <cell r="D5499" t="str">
            <v>含合并肛门直肠周围脓肿清创</v>
          </cell>
        </row>
        <row r="5499">
          <cell r="F5499" t="str">
            <v>次</v>
          </cell>
          <cell r="G5499">
            <v>390</v>
          </cell>
          <cell r="H5499">
            <v>390</v>
          </cell>
          <cell r="I5499" t="str">
            <v>病变范围超过肛周四分之一象限者为复杂，另加收150元</v>
          </cell>
        </row>
        <row r="5500">
          <cell r="B5500">
            <v>460000018</v>
          </cell>
          <cell r="C5500" t="str">
            <v>肛门直肠周围脓腔搔刮术</v>
          </cell>
          <cell r="D5500" t="str">
            <v>包括双侧及一个以上脓肿、窦道</v>
          </cell>
        </row>
        <row r="5500">
          <cell r="F5500" t="str">
            <v>次</v>
          </cell>
          <cell r="G5500">
            <v>390</v>
          </cell>
          <cell r="H5500">
            <v>390</v>
          </cell>
          <cell r="I5500" t="str">
            <v>每增加一个病灶，另加收150元</v>
          </cell>
        </row>
        <row r="5501">
          <cell r="B5501">
            <v>460000019</v>
          </cell>
          <cell r="C5501" t="str">
            <v>中医肛肠术后紧线术</v>
          </cell>
          <cell r="D5501" t="str">
            <v>含取下挂线</v>
          </cell>
        </row>
        <row r="5501">
          <cell r="F5501" t="str">
            <v>次</v>
          </cell>
          <cell r="G5501">
            <v>78</v>
          </cell>
          <cell r="H5501">
            <v>78</v>
          </cell>
        </row>
        <row r="5502">
          <cell r="B5502">
            <v>460000020</v>
          </cell>
          <cell r="C5502" t="str">
            <v>混合痔铜离子电化学治疗术</v>
          </cell>
          <cell r="D5502" t="str">
            <v>包括内痔</v>
          </cell>
          <cell r="E5502" t="str">
            <v>铜离子针</v>
          </cell>
          <cell r="F5502" t="str">
            <v>次</v>
          </cell>
          <cell r="G5502">
            <v>390</v>
          </cell>
          <cell r="H5502">
            <v>390</v>
          </cell>
        </row>
        <row r="5503">
          <cell r="B5503">
            <v>460000021</v>
          </cell>
          <cell r="C5503" t="str">
            <v>直肠前突出注射术</v>
          </cell>
          <cell r="D5503" t="str">
            <v>指直肠前壁粘膜下层柱状注射</v>
          </cell>
          <cell r="E5503" t="str">
            <v>药物</v>
          </cell>
          <cell r="F5503" t="str">
            <v>次</v>
          </cell>
          <cell r="G5503">
            <v>130</v>
          </cell>
          <cell r="H5503">
            <v>130</v>
          </cell>
        </row>
        <row r="5504">
          <cell r="B5504">
            <v>460000022</v>
          </cell>
          <cell r="C5504" t="str">
            <v>直肠脱垂注射术</v>
          </cell>
          <cell r="D5504" t="str">
            <v>含直肠内注射及直肠外注射</v>
          </cell>
          <cell r="E5504" t="str">
            <v>药物</v>
          </cell>
          <cell r="F5504" t="str">
            <v>次</v>
          </cell>
          <cell r="G5504">
            <v>78</v>
          </cell>
          <cell r="H5504">
            <v>78</v>
          </cell>
        </row>
        <row r="5505">
          <cell r="B5505">
            <v>47</v>
          </cell>
          <cell r="C5505" t="str">
            <v>（七）中医特殊疗法</v>
          </cell>
        </row>
        <row r="5506">
          <cell r="B5506">
            <v>470000001</v>
          </cell>
          <cell r="C5506" t="str">
            <v>白内障针拨术</v>
          </cell>
        </row>
        <row r="5506">
          <cell r="E5506" t="str">
            <v>粘弹剂</v>
          </cell>
          <cell r="F5506" t="str">
            <v>单眼</v>
          </cell>
          <cell r="G5506">
            <v>390</v>
          </cell>
          <cell r="H5506">
            <v>390</v>
          </cell>
        </row>
        <row r="5507">
          <cell r="B5507">
            <v>470000002</v>
          </cell>
          <cell r="C5507" t="str">
            <v>白内障针拨吸出术</v>
          </cell>
        </row>
        <row r="5507">
          <cell r="E5507" t="str">
            <v>粘弹剂</v>
          </cell>
          <cell r="F5507" t="str">
            <v>单眼</v>
          </cell>
          <cell r="G5507">
            <v>624</v>
          </cell>
          <cell r="H5507">
            <v>624</v>
          </cell>
        </row>
        <row r="5508">
          <cell r="B5508">
            <v>470000003</v>
          </cell>
          <cell r="C5508" t="str">
            <v>白内障针拨套出术</v>
          </cell>
        </row>
        <row r="5508">
          <cell r="E5508" t="str">
            <v>粘弹剂</v>
          </cell>
          <cell r="F5508" t="str">
            <v>单眼</v>
          </cell>
          <cell r="G5508">
            <v>1079</v>
          </cell>
          <cell r="H5508">
            <v>1079</v>
          </cell>
        </row>
        <row r="5509">
          <cell r="B5509">
            <v>470000004</v>
          </cell>
          <cell r="C5509" t="str">
            <v>眼结膜囊穴位注射</v>
          </cell>
          <cell r="D5509" t="str">
            <v>含穴位针刺</v>
          </cell>
        </row>
        <row r="5509">
          <cell r="F5509" t="str">
            <v>单眼</v>
          </cell>
          <cell r="G5509">
            <v>26</v>
          </cell>
          <cell r="H5509">
            <v>26</v>
          </cell>
        </row>
        <row r="5510">
          <cell r="B5510">
            <v>470000005</v>
          </cell>
          <cell r="C5510" t="str">
            <v>小针刀治疗</v>
          </cell>
          <cell r="D5510" t="str">
            <v>包括刃针治疗</v>
          </cell>
        </row>
        <row r="5510">
          <cell r="F5510" t="str">
            <v>每个部位</v>
          </cell>
          <cell r="G5510">
            <v>189</v>
          </cell>
          <cell r="H5510">
            <v>189</v>
          </cell>
        </row>
        <row r="5511">
          <cell r="B5511">
            <v>470000006</v>
          </cell>
          <cell r="C5511" t="str">
            <v>红皮病清消术</v>
          </cell>
          <cell r="D5511" t="str">
            <v>含药物调配</v>
          </cell>
          <cell r="E5511" t="str">
            <v>药物</v>
          </cell>
          <cell r="F5511" t="str">
            <v>次</v>
          </cell>
          <cell r="G5511">
            <v>130</v>
          </cell>
          <cell r="H5511">
            <v>130</v>
          </cell>
        </row>
        <row r="5512">
          <cell r="B5512">
            <v>470000007</v>
          </cell>
          <cell r="C5512" t="str">
            <v>扁桃体烙法治疗</v>
          </cell>
        </row>
        <row r="5512">
          <cell r="F5512" t="str">
            <v>次</v>
          </cell>
          <cell r="G5512">
            <v>234</v>
          </cell>
          <cell r="H5512">
            <v>234</v>
          </cell>
          <cell r="I5512" t="str">
            <v>鼻中隔烙法治疗加收30元</v>
          </cell>
        </row>
        <row r="5513">
          <cell r="B5513">
            <v>470000011</v>
          </cell>
          <cell r="C5513" t="str">
            <v>中药直肠滴入治疗</v>
          </cell>
          <cell r="D5513" t="str">
            <v>含药物调配</v>
          </cell>
          <cell r="E5513" t="str">
            <v>药物</v>
          </cell>
          <cell r="F5513" t="str">
            <v>次</v>
          </cell>
          <cell r="G5513">
            <v>13</v>
          </cell>
          <cell r="H5513">
            <v>13</v>
          </cell>
        </row>
        <row r="5514">
          <cell r="B5514">
            <v>470000014</v>
          </cell>
          <cell r="C5514" t="str">
            <v>医疗气功治疗</v>
          </cell>
        </row>
        <row r="5514">
          <cell r="F5514" t="str">
            <v>次</v>
          </cell>
          <cell r="G5514">
            <v>39</v>
          </cell>
          <cell r="H5514">
            <v>39</v>
          </cell>
        </row>
        <row r="5515">
          <cell r="B5515">
            <v>470000016</v>
          </cell>
          <cell r="C5515" t="str">
            <v>足底反射治疗</v>
          </cell>
        </row>
        <row r="5515">
          <cell r="F5515" t="str">
            <v>次</v>
          </cell>
          <cell r="G5515">
            <v>39</v>
          </cell>
          <cell r="H5515">
            <v>39</v>
          </cell>
        </row>
        <row r="5516">
          <cell r="B5516">
            <v>48</v>
          </cell>
          <cell r="C5516" t="str">
            <v>（八）中医综合</v>
          </cell>
        </row>
        <row r="5517">
          <cell r="B5517">
            <v>480000001</v>
          </cell>
          <cell r="C5517" t="str">
            <v>辩证施膳指导</v>
          </cell>
        </row>
        <row r="5517">
          <cell r="I5517" t="str">
            <v>市场调节价</v>
          </cell>
        </row>
        <row r="5518">
          <cell r="B5518">
            <v>480000002</v>
          </cell>
          <cell r="C5518" t="str">
            <v>脉图诊断</v>
          </cell>
        </row>
        <row r="5518">
          <cell r="I5518" t="str">
            <v>市场调节价</v>
          </cell>
        </row>
        <row r="5519">
          <cell r="B5519">
            <v>480000003</v>
          </cell>
          <cell r="C5519" t="str">
            <v>中药特殊调配</v>
          </cell>
        </row>
        <row r="5519">
          <cell r="I5519" t="str">
            <v>市场调节价</v>
          </cell>
        </row>
        <row r="5520">
          <cell r="B5520">
            <v>480000004</v>
          </cell>
          <cell r="C5520" t="str">
            <v>人工煎药</v>
          </cell>
        </row>
        <row r="5520">
          <cell r="I5520" t="str">
            <v>市场调节价</v>
          </cell>
        </row>
        <row r="5521">
          <cell r="B5521">
            <v>480000005</v>
          </cell>
          <cell r="C5521" t="str">
            <v>煎药机煎药</v>
          </cell>
        </row>
        <row r="5521">
          <cell r="I5521" t="str">
            <v>市场调节价</v>
          </cell>
        </row>
        <row r="5522">
          <cell r="B5522">
            <v>480000006</v>
          </cell>
          <cell r="C5522" t="str">
            <v>中医辨证论治</v>
          </cell>
        </row>
        <row r="5522">
          <cell r="E5522" t="str">
            <v>药物</v>
          </cell>
          <cell r="F5522" t="str">
            <v>次</v>
          </cell>
          <cell r="G5522">
            <v>7</v>
          </cell>
          <cell r="H5522">
            <v>7</v>
          </cell>
          <cell r="I5522" t="str">
            <v>主治医师 （住院治疗）</v>
          </cell>
        </row>
        <row r="5523">
          <cell r="G5523">
            <v>9</v>
          </cell>
          <cell r="H5523">
            <v>9</v>
          </cell>
          <cell r="I5523" t="str">
            <v>副主任医师（住院治疗）</v>
          </cell>
        </row>
        <row r="5524">
          <cell r="G5524">
            <v>15</v>
          </cell>
          <cell r="H5524">
            <v>15</v>
          </cell>
          <cell r="I5524" t="str">
            <v>主任医师 （住院治疗）</v>
          </cell>
        </row>
        <row r="5525">
          <cell r="B5525" t="str">
            <v>480000007（z）</v>
          </cell>
          <cell r="C5525" t="str">
            <v>中医体质辨识与调养</v>
          </cell>
        </row>
        <row r="5525">
          <cell r="F5525" t="str">
            <v>次</v>
          </cell>
        </row>
        <row r="5525">
          <cell r="I5525" t="str">
            <v>市场调节价</v>
          </cell>
        </row>
        <row r="5526">
          <cell r="B5526" t="str">
            <v>480000008（z）</v>
          </cell>
          <cell r="C5526" t="str">
            <v>中医脏腑经络辨识</v>
          </cell>
        </row>
        <row r="5526">
          <cell r="F5526" t="str">
            <v>次</v>
          </cell>
        </row>
        <row r="5526">
          <cell r="I5526" t="str">
            <v>市场调节价</v>
          </cell>
        </row>
        <row r="5527">
          <cell r="B5527" t="str">
            <v>480000009（z）</v>
          </cell>
          <cell r="C5527" t="str">
            <v>中医舌诊图像采集及辨识</v>
          </cell>
        </row>
        <row r="5527">
          <cell r="F5527" t="str">
            <v>次</v>
          </cell>
        </row>
        <row r="5527">
          <cell r="I5527" t="str">
            <v>市场调节价</v>
          </cell>
        </row>
        <row r="5530">
          <cell r="B5530" t="str">
            <v>特需医疗服务项目</v>
          </cell>
        </row>
        <row r="5531">
          <cell r="B5531" t="str">
            <v>编码</v>
          </cell>
          <cell r="C5531" t="str">
            <v>项目名称</v>
          </cell>
          <cell r="D5531" t="str">
            <v>项目内涵</v>
          </cell>
          <cell r="E5531" t="str">
            <v>除外内容</v>
          </cell>
          <cell r="F5531" t="str">
            <v>计价单位</v>
          </cell>
          <cell r="G5531" t="str">
            <v>部属价格</v>
          </cell>
          <cell r="H5531" t="str">
            <v>省属价格</v>
          </cell>
          <cell r="I5531" t="str">
            <v>说明</v>
          </cell>
        </row>
        <row r="5532">
          <cell r="C5532" t="str">
            <v>健康风险评估系统（HRA）</v>
          </cell>
          <cell r="D5532" t="str">
            <v>预测威胁健康的潜在危险因素和疾病发展方向。</v>
          </cell>
        </row>
        <row r="5532">
          <cell r="I5532" t="str">
            <v>特需项目，2018年2号文件</v>
          </cell>
        </row>
        <row r="5533">
          <cell r="C5533" t="str">
            <v>中医证素辩识系统</v>
          </cell>
          <cell r="D5533" t="str">
            <v>评估中医证型、病位、病性状态并最终输出辨识结果及相应的饮食、运动及中药干预等健康调理方案。</v>
          </cell>
        </row>
        <row r="5533">
          <cell r="I5533" t="str">
            <v>特需项目，2018年2号文件</v>
          </cell>
        </row>
        <row r="5534">
          <cell r="C5534" t="str">
            <v>胰岛素无针注射</v>
          </cell>
          <cell r="D5534" t="str">
            <v>核对医嘱及患者信息，检查注射器及药物，安装无针注射器药管抽取药物，加压，调节注射计量，取适当体位，选择并确定注射部位，皮肤消毒（直径大于5厘米），将药物注入皮下组织，用棉签按压，标记好患者用药剂量及专用药管，处理用物，做好健康教育及心理护理，必要时记录。</v>
          </cell>
        </row>
        <row r="5534">
          <cell r="I5534" t="str">
            <v>特需项目，2018年2号文件</v>
          </cell>
        </row>
        <row r="5535">
          <cell r="C5535" t="str">
            <v>母乳喂养指导</v>
          </cell>
          <cell r="D5535" t="str">
            <v>针对每个家庭的不同母乳喂养问题给予针对性的指导，进而提高母乳喂养率，改善儿童的健康状况。</v>
          </cell>
        </row>
        <row r="5535">
          <cell r="I5535" t="str">
            <v>特需项目，2018年2号文件</v>
          </cell>
        </row>
        <row r="5536">
          <cell r="C5536" t="str">
            <v>副食添加指导</v>
          </cell>
          <cell r="D5536" t="str">
            <v>针对进行辅食添加的婴幼儿，给予指导，减少喂养不当导致的营养不良，保证儿童正生长发育。</v>
          </cell>
        </row>
        <row r="5536">
          <cell r="I5536" t="str">
            <v>特需项目，2018年2号文件</v>
          </cell>
        </row>
        <row r="5537">
          <cell r="C5537" t="str">
            <v>饮食行为问题指导</v>
          </cell>
          <cell r="D5537" t="str">
            <v>针对儿童的饮食行为问题进行指导，改善不良的饮食习惯。</v>
          </cell>
        </row>
        <row r="5537">
          <cell r="I5537" t="str">
            <v>特需项目，2018年2号文件</v>
          </cell>
        </row>
        <row r="5538">
          <cell r="C5538" t="str">
            <v>营养评价与指导</v>
          </cell>
          <cell r="D5538" t="str">
            <v>通过评估、给予营养、膳食、运动、睡眠及其他影响生长发育因素的科学指导。</v>
          </cell>
        </row>
        <row r="5538">
          <cell r="I5538" t="str">
            <v>特需项目，2018年2号文件</v>
          </cell>
        </row>
        <row r="5539">
          <cell r="C5539" t="str">
            <v>0-6岁儿童神经心理发育测评</v>
          </cell>
          <cell r="D5539" t="str">
            <v>评估儿童大运动、精细、社会交往、适应能力及语言五大能区发展。</v>
          </cell>
        </row>
        <row r="5539">
          <cell r="I5539" t="str">
            <v>特需项目，2018年2号文件</v>
          </cell>
        </row>
        <row r="5540">
          <cell r="C5540" t="str">
            <v>儿童发育筛查量表</v>
          </cell>
          <cell r="D5540" t="str">
            <v>儿童发育迟滞的早期识别。</v>
          </cell>
        </row>
        <row r="5540">
          <cell r="I5540" t="str">
            <v>特需项目，2018年2号文件</v>
          </cell>
        </row>
        <row r="5541">
          <cell r="C5541" t="str">
            <v>0-1岁神经运动检查</v>
          </cell>
          <cell r="D5541" t="str">
            <v>通过观察婴儿神经运动，发现轻微脑功能异常引起的神经运动发育落后。</v>
          </cell>
        </row>
        <row r="5541">
          <cell r="I5541" t="str">
            <v>特需项目，2018年2号文件</v>
          </cell>
        </row>
        <row r="5542">
          <cell r="C5542" t="str">
            <v>孤独症谱系及相关发育障碍儿童心理教育评估</v>
          </cell>
          <cell r="D5542" t="str">
            <v>由一套玩具材料及游戏活动所组成，是一种发展量表，适用于个体差异大，能力发展高度不均衡的儿童孤独症谱系障碍及相关发育障碍儿童的个别化评估与矫治。共99个项目，从模仿、知觉、精细动作、手眼协调、粗大动作、认知表现及口语认知等7个不同功能领域提供有关患儿发育水平信息，指出患儿偏离正常发展的的特征与程度，为个别化训练计划提供指导及辅助诊断。评估用时1.5-2.0小时。</v>
          </cell>
        </row>
        <row r="5542">
          <cell r="I5542" t="str">
            <v>特需项目，2018年2号文件</v>
          </cell>
        </row>
        <row r="5543">
          <cell r="C5543" t="str">
            <v>发育偏离训练</v>
          </cell>
          <cell r="D5543" t="str">
            <v>对于有发育偏离的儿童开展有针对性的训练。</v>
          </cell>
        </row>
        <row r="5543">
          <cell r="I5543" t="str">
            <v>特需项目，2018年2号文件</v>
          </cell>
        </row>
        <row r="5544">
          <cell r="C5544" t="str">
            <v>情景训练</v>
          </cell>
          <cell r="D5544" t="str">
            <v>通过特别的互动游戏方式与孩子互动，能刺激孩子对人的兴趣，吸引他们与我们的关系，丰富孩子的意念和思维，令孩子更灵活、主动及具有创意，有利于孩子智力与情感的发展。</v>
          </cell>
        </row>
        <row r="5544">
          <cell r="I5544" t="str">
            <v>特需项目，2018年2号文件</v>
          </cell>
        </row>
        <row r="5545">
          <cell r="C5545" t="str">
            <v>婴儿泳疗</v>
          </cell>
          <cell r="D5545" t="str">
            <v>让婴儿在类似母体的羊水中做自主运动，水的静水压、浮力、水底冲击和水温将对新生儿全身皮肤、骨骼和五脏六腑产生轻柔的爱抚，提高肌体免疫力，促进婴幼儿的身心健康发展。</v>
          </cell>
        </row>
        <row r="5545">
          <cell r="I5545" t="str">
            <v>特需项目，2018年2号文件</v>
          </cell>
        </row>
        <row r="5546">
          <cell r="C5546" t="str">
            <v>儿童早期发展指导</v>
          </cell>
          <cell r="D5546" t="str">
            <v>根据婴幼儿的身心发展特点，将国内外先进的婴幼儿教育理念，融入中国传统的教育理念之中，医教结合促进婴幼儿的早期发展。</v>
          </cell>
        </row>
        <row r="5546">
          <cell r="I5546" t="str">
            <v>特需项目，2018年2号文件</v>
          </cell>
        </row>
        <row r="5547">
          <cell r="C5547" t="str">
            <v>家庭养育规划指导</v>
          </cell>
          <cell r="D5547" t="str">
            <v>从家庭养育环境、养育技能几个方面进行评估，并制定家庭规划。</v>
          </cell>
        </row>
        <row r="5547">
          <cell r="I5547" t="str">
            <v>特需项目，2018年2号文件</v>
          </cell>
        </row>
        <row r="5548">
          <cell r="C5548" t="str">
            <v>射波刀X线立体定向放射治疗</v>
          </cell>
          <cell r="D5548" t="str">
            <v>实施影像引导下，对肿瘤进行立体定位，追踪、检测并自动纠正肿瘤位移，使用射线束进行非等中心、非共面照射，实现对靶区包绕。</v>
          </cell>
        </row>
        <row r="5548">
          <cell r="I5548" t="str">
            <v>2021年28号文件定价为40000元/次，并补充内涵</v>
          </cell>
        </row>
        <row r="5549">
          <cell r="C5549" t="str">
            <v>3D打印个性化插植模板设计与制作</v>
          </cell>
          <cell r="D5549" t="str">
            <v>用于放疗时辅助插植针布局。其项目内涵为：根据患者肿瘤的解剖特征，依据患者的影像资料，在计划系统中模拟插植针布局，优化得到理想剂量结果后，将插植针布局转化为个体化模板数据，将模板数据输入3D打印机，逐层打印出个体化模板。</v>
          </cell>
        </row>
        <row r="5549">
          <cell r="I5549" t="str">
            <v>特需项目，2017年267号文件</v>
          </cell>
        </row>
        <row r="5550">
          <cell r="C5550" t="str">
            <v>陪护床</v>
          </cell>
        </row>
        <row r="5550">
          <cell r="I5550" t="str">
            <v>特需项目，2017年267号文件</v>
          </cell>
        </row>
        <row r="5551">
          <cell r="C5551" t="str">
            <v>勃起功能障碍体外线性冲击波治疗</v>
          </cell>
        </row>
        <row r="5551">
          <cell r="I5551" t="str">
            <v>特需项目，2018年120号文件</v>
          </cell>
        </row>
        <row r="5552">
          <cell r="C5552" t="str">
            <v>美容缝合</v>
          </cell>
        </row>
        <row r="5552">
          <cell r="I5552" t="str">
            <v>特需项目，2018年120号文件</v>
          </cell>
        </row>
        <row r="5553">
          <cell r="C5553" t="str">
            <v>视网膜母细胞筛查</v>
          </cell>
          <cell r="D5553" t="str">
            <v>患者散瞳后，全麻或局麻下，应用接触数字视网膜相机进行眼底检查，实时采集眼底动态和静态图像。检查全视网膜，确诊并评估眼底肿瘤情况。</v>
          </cell>
        </row>
        <row r="5553">
          <cell r="I5553" t="str">
            <v>特需项目，2018年199号文件</v>
          </cell>
        </row>
        <row r="5554">
          <cell r="C5554" t="str">
            <v>数字影像互认共享服务</v>
          </cell>
          <cell r="D5554" t="str">
            <v>指由省级卫生行政主管部门对医疗机构医学影像设备及检查服务做全流程质控，以移动存储设备或云盘等储存形式对患者的数字化影像及诊断报告进行保存，其数字化影像信息医疗机构之间可以互认。</v>
          </cell>
        </row>
        <row r="5554">
          <cell r="I5554" t="str">
            <v>特需项目，2018年199号文件</v>
          </cell>
        </row>
        <row r="5555">
          <cell r="C5555" t="str">
            <v>网络咨询服务</v>
          </cell>
          <cell r="D5555" t="str">
            <v>指具有互联网资质医疗机构通过互联网平台为常见病和慢性病的复诊病人提供图文、语言等技术劳务服务，对患者进行复诊咨询、健康指导、健康教育等咨询服务。医务人员须12小时内回复患者问题。</v>
          </cell>
        </row>
        <row r="5555">
          <cell r="I5555" t="str">
            <v>特需项目，2018年199号文件</v>
          </cell>
        </row>
        <row r="5556">
          <cell r="C5556" t="str">
            <v>特需体检</v>
          </cell>
        </row>
        <row r="5556">
          <cell r="I5556" t="str">
            <v>特需项目，2018年119号文件</v>
          </cell>
        </row>
        <row r="5557">
          <cell r="C5557" t="str">
            <v>特需门诊</v>
          </cell>
        </row>
        <row r="5557">
          <cell r="I5557" t="str">
            <v>特需项目，2018年200号文件</v>
          </cell>
        </row>
        <row r="5558">
          <cell r="C5558" t="str">
            <v>特需病房</v>
          </cell>
        </row>
        <row r="5558">
          <cell r="I5558" t="str">
            <v>特需项目，2017年38号文件</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96"/>
  <sheetViews>
    <sheetView tabSelected="1" topLeftCell="A84" workbookViewId="0">
      <selection activeCell="H23" sqref="H23"/>
    </sheetView>
  </sheetViews>
  <sheetFormatPr defaultColWidth="9" defaultRowHeight="13.5"/>
  <cols>
    <col min="1" max="1" width="6" style="1" customWidth="1"/>
    <col min="2" max="2" width="17.4" customWidth="1"/>
    <col min="3" max="3" width="33" customWidth="1"/>
    <col min="4" max="4" width="63.6" style="2" customWidth="1"/>
  </cols>
  <sheetData>
    <row r="1" ht="14.1" customHeight="1" spans="1:3">
      <c r="A1" s="2" t="s">
        <v>0</v>
      </c>
      <c r="B1" s="2"/>
      <c r="C1" s="2"/>
    </row>
    <row r="2" ht="18.95" customHeight="1" spans="1:6">
      <c r="A2" s="3" t="s">
        <v>1</v>
      </c>
      <c r="B2" s="3"/>
      <c r="C2" s="3"/>
      <c r="D2" s="4"/>
      <c r="E2" s="3"/>
      <c r="F2" s="3"/>
    </row>
    <row r="3" spans="1:6">
      <c r="A3" s="5" t="s">
        <v>2</v>
      </c>
      <c r="B3" s="5" t="s">
        <v>3</v>
      </c>
      <c r="C3" s="5" t="s">
        <v>4</v>
      </c>
      <c r="D3" s="5" t="s">
        <v>5</v>
      </c>
      <c r="E3" s="5" t="s">
        <v>6</v>
      </c>
      <c r="F3" s="5" t="s">
        <v>7</v>
      </c>
    </row>
    <row r="4" ht="21.95" customHeight="1" spans="1:6">
      <c r="A4" s="6">
        <v>1</v>
      </c>
      <c r="B4" s="7">
        <v>311202014</v>
      </c>
      <c r="C4" s="8" t="str">
        <f>VLOOKUP(B4,[1]吉林省部属、省属医疗服务价格项目!$B:$J,2,FALSE)</f>
        <v>新生儿量表检查</v>
      </c>
      <c r="D4" s="9"/>
      <c r="E4" s="8"/>
      <c r="F4" s="8" t="s">
        <v>8</v>
      </c>
    </row>
    <row r="5" ht="20.1" customHeight="1" spans="1:6">
      <c r="A5" s="6">
        <v>2</v>
      </c>
      <c r="B5" s="10">
        <v>311501001</v>
      </c>
      <c r="C5" s="10" t="s">
        <v>9</v>
      </c>
      <c r="D5" s="9" t="s">
        <v>10</v>
      </c>
      <c r="E5" s="10"/>
      <c r="F5" s="10" t="s">
        <v>8</v>
      </c>
    </row>
    <row r="6" ht="20.1" customHeight="1" spans="1:6">
      <c r="A6" s="6"/>
      <c r="B6" s="11"/>
      <c r="C6" s="11"/>
      <c r="D6" s="9" t="s">
        <v>11</v>
      </c>
      <c r="E6" s="11"/>
      <c r="F6" s="11"/>
    </row>
    <row r="7" ht="20.1" customHeight="1" spans="1:6">
      <c r="A7" s="6"/>
      <c r="B7" s="11"/>
      <c r="C7" s="11"/>
      <c r="D7" s="9" t="s">
        <v>12</v>
      </c>
      <c r="E7" s="11"/>
      <c r="F7" s="11"/>
    </row>
    <row r="8" ht="20.1" customHeight="1" spans="1:6">
      <c r="A8" s="6"/>
      <c r="B8" s="11"/>
      <c r="C8" s="11"/>
      <c r="D8" s="9" t="s">
        <v>13</v>
      </c>
      <c r="E8" s="11"/>
      <c r="F8" s="11"/>
    </row>
    <row r="9" ht="20.1" customHeight="1" spans="1:6">
      <c r="A9" s="6"/>
      <c r="B9" s="11"/>
      <c r="C9" s="11"/>
      <c r="D9" s="9" t="s">
        <v>14</v>
      </c>
      <c r="E9" s="11"/>
      <c r="F9" s="11"/>
    </row>
    <row r="10" ht="20.1" customHeight="1" spans="1:6">
      <c r="A10" s="6"/>
      <c r="B10" s="11"/>
      <c r="C10" s="11"/>
      <c r="D10" s="9" t="s">
        <v>15</v>
      </c>
      <c r="E10" s="11"/>
      <c r="F10" s="11"/>
    </row>
    <row r="11" ht="20.1" customHeight="1" spans="1:6">
      <c r="A11" s="6"/>
      <c r="B11" s="11"/>
      <c r="C11" s="11"/>
      <c r="D11" s="9" t="s">
        <v>16</v>
      </c>
      <c r="E11" s="11"/>
      <c r="F11" s="11"/>
    </row>
    <row r="12" ht="20.1" customHeight="1" spans="1:6">
      <c r="A12" s="6"/>
      <c r="B12" s="11"/>
      <c r="C12" s="11"/>
      <c r="D12" s="9" t="s">
        <v>17</v>
      </c>
      <c r="E12" s="11"/>
      <c r="F12" s="11"/>
    </row>
    <row r="13" ht="20.1" customHeight="1" spans="1:6">
      <c r="A13" s="6"/>
      <c r="B13" s="11"/>
      <c r="C13" s="11"/>
      <c r="D13" s="9" t="s">
        <v>18</v>
      </c>
      <c r="E13" s="11"/>
      <c r="F13" s="11"/>
    </row>
    <row r="14" ht="20.1" customHeight="1" spans="1:6">
      <c r="A14" s="6"/>
      <c r="B14" s="11"/>
      <c r="C14" s="11"/>
      <c r="D14" s="9" t="s">
        <v>19</v>
      </c>
      <c r="E14" s="11"/>
      <c r="F14" s="11"/>
    </row>
    <row r="15" ht="20.1" customHeight="1" spans="1:6">
      <c r="A15" s="6"/>
      <c r="B15" s="11"/>
      <c r="C15" s="11"/>
      <c r="D15" s="9" t="s">
        <v>20</v>
      </c>
      <c r="E15" s="11"/>
      <c r="F15" s="11"/>
    </row>
    <row r="16" ht="20.1" customHeight="1" spans="1:6">
      <c r="A16" s="6"/>
      <c r="B16" s="11"/>
      <c r="C16" s="11"/>
      <c r="D16" s="9" t="s">
        <v>21</v>
      </c>
      <c r="E16" s="11"/>
      <c r="F16" s="11"/>
    </row>
    <row r="17" ht="20.1" customHeight="1" spans="1:6">
      <c r="A17" s="6"/>
      <c r="B17" s="11"/>
      <c r="C17" s="11"/>
      <c r="D17" s="9" t="s">
        <v>22</v>
      </c>
      <c r="E17" s="11"/>
      <c r="F17" s="11"/>
    </row>
    <row r="18" ht="20.1" customHeight="1" spans="1:6">
      <c r="A18" s="6"/>
      <c r="B18" s="11"/>
      <c r="C18" s="11"/>
      <c r="D18" s="9" t="s">
        <v>23</v>
      </c>
      <c r="E18" s="11"/>
      <c r="F18" s="11"/>
    </row>
    <row r="19" ht="20.1" customHeight="1" spans="1:6">
      <c r="A19" s="6"/>
      <c r="B19" s="11"/>
      <c r="C19" s="11"/>
      <c r="D19" s="9" t="s">
        <v>24</v>
      </c>
      <c r="E19" s="11"/>
      <c r="F19" s="11"/>
    </row>
    <row r="20" ht="20.1" customHeight="1" spans="1:6">
      <c r="A20" s="6"/>
      <c r="B20" s="11"/>
      <c r="C20" s="11"/>
      <c r="D20" s="9" t="s">
        <v>25</v>
      </c>
      <c r="E20" s="11"/>
      <c r="F20" s="11"/>
    </row>
    <row r="21" ht="20.1" customHeight="1" spans="1:6">
      <c r="A21" s="6"/>
      <c r="B21" s="11"/>
      <c r="C21" s="11"/>
      <c r="D21" s="9" t="s">
        <v>26</v>
      </c>
      <c r="E21" s="11"/>
      <c r="F21" s="11"/>
    </row>
    <row r="22" ht="20.1" customHeight="1" spans="1:6">
      <c r="A22" s="6"/>
      <c r="B22" s="11"/>
      <c r="C22" s="11"/>
      <c r="D22" s="9" t="s">
        <v>27</v>
      </c>
      <c r="E22" s="11"/>
      <c r="F22" s="11"/>
    </row>
    <row r="23" ht="20.1" customHeight="1" spans="1:6">
      <c r="A23" s="6"/>
      <c r="B23" s="11"/>
      <c r="C23" s="11"/>
      <c r="D23" s="9" t="s">
        <v>28</v>
      </c>
      <c r="E23" s="11"/>
      <c r="F23" s="11"/>
    </row>
    <row r="24" ht="20.1" customHeight="1" spans="1:6">
      <c r="A24" s="6"/>
      <c r="B24" s="11"/>
      <c r="C24" s="11"/>
      <c r="D24" s="9" t="s">
        <v>29</v>
      </c>
      <c r="E24" s="11"/>
      <c r="F24" s="11"/>
    </row>
    <row r="25" ht="20.1" customHeight="1" spans="1:6">
      <c r="A25" s="6"/>
      <c r="B25" s="11"/>
      <c r="C25" s="11"/>
      <c r="D25" s="9" t="s">
        <v>30</v>
      </c>
      <c r="E25" s="11"/>
      <c r="F25" s="11"/>
    </row>
    <row r="26" ht="20.1" customHeight="1" spans="1:6">
      <c r="A26" s="6"/>
      <c r="B26" s="11"/>
      <c r="C26" s="11"/>
      <c r="D26" s="9" t="s">
        <v>31</v>
      </c>
      <c r="E26" s="11"/>
      <c r="F26" s="11"/>
    </row>
    <row r="27" ht="20.1" customHeight="1" spans="1:6">
      <c r="A27" s="6"/>
      <c r="B27" s="12"/>
      <c r="C27" s="12"/>
      <c r="D27" s="9" t="s">
        <v>32</v>
      </c>
      <c r="E27" s="12"/>
      <c r="F27" s="12"/>
    </row>
    <row r="28" ht="18.95" customHeight="1" spans="1:6">
      <c r="A28" s="6">
        <v>2</v>
      </c>
      <c r="B28" s="10">
        <v>311501001</v>
      </c>
      <c r="C28" s="10" t="s">
        <v>9</v>
      </c>
      <c r="D28" s="9" t="s">
        <v>33</v>
      </c>
      <c r="E28" s="10" t="s">
        <v>8</v>
      </c>
      <c r="F28" s="10" t="s">
        <v>8</v>
      </c>
    </row>
    <row r="29" ht="15.95" customHeight="1" spans="1:6">
      <c r="A29" s="6"/>
      <c r="B29" s="11"/>
      <c r="C29" s="11"/>
      <c r="D29" s="9" t="s">
        <v>34</v>
      </c>
      <c r="E29" s="11"/>
      <c r="F29" s="11"/>
    </row>
    <row r="30" ht="15.95" customHeight="1" spans="1:6">
      <c r="A30" s="6"/>
      <c r="B30" s="11"/>
      <c r="C30" s="11"/>
      <c r="D30" s="9" t="s">
        <v>35</v>
      </c>
      <c r="E30" s="11"/>
      <c r="F30" s="11"/>
    </row>
    <row r="31" ht="18.95" customHeight="1" spans="1:6">
      <c r="A31" s="6"/>
      <c r="B31" s="11"/>
      <c r="C31" s="11"/>
      <c r="D31" s="9" t="s">
        <v>36</v>
      </c>
      <c r="E31" s="11"/>
      <c r="F31" s="11"/>
    </row>
    <row r="32" ht="18.95" customHeight="1" spans="1:6">
      <c r="A32" s="6"/>
      <c r="B32" s="11"/>
      <c r="C32" s="11"/>
      <c r="D32" s="9" t="s">
        <v>37</v>
      </c>
      <c r="E32" s="11"/>
      <c r="F32" s="11"/>
    </row>
    <row r="33" ht="17.1" customHeight="1" spans="1:6">
      <c r="A33" s="6"/>
      <c r="B33" s="11"/>
      <c r="C33" s="11"/>
      <c r="D33" s="9" t="s">
        <v>38</v>
      </c>
      <c r="E33" s="11"/>
      <c r="F33" s="11"/>
    </row>
    <row r="34" ht="18.95" customHeight="1" spans="1:6">
      <c r="A34" s="6"/>
      <c r="B34" s="11"/>
      <c r="C34" s="11"/>
      <c r="D34" s="9" t="s">
        <v>39</v>
      </c>
      <c r="E34" s="11"/>
      <c r="F34" s="11"/>
    </row>
    <row r="35" ht="18.95" customHeight="1" spans="1:6">
      <c r="A35" s="6"/>
      <c r="B35" s="11"/>
      <c r="C35" s="11"/>
      <c r="D35" s="9" t="s">
        <v>40</v>
      </c>
      <c r="E35" s="11"/>
      <c r="F35" s="11"/>
    </row>
    <row r="36" ht="18.95" customHeight="1" spans="1:6">
      <c r="A36" s="6"/>
      <c r="B36" s="11"/>
      <c r="C36" s="11"/>
      <c r="D36" s="9" t="s">
        <v>41</v>
      </c>
      <c r="E36" s="11"/>
      <c r="F36" s="11"/>
    </row>
    <row r="37" ht="18.95" customHeight="1" spans="1:6">
      <c r="A37" s="6"/>
      <c r="B37" s="11"/>
      <c r="C37" s="11"/>
      <c r="D37" s="9" t="s">
        <v>42</v>
      </c>
      <c r="E37" s="11"/>
      <c r="F37" s="11"/>
    </row>
    <row r="38" ht="18.95" customHeight="1" spans="1:6">
      <c r="A38" s="6"/>
      <c r="B38" s="11"/>
      <c r="C38" s="11"/>
      <c r="D38" s="9" t="s">
        <v>43</v>
      </c>
      <c r="E38" s="11"/>
      <c r="F38" s="11"/>
    </row>
    <row r="39" ht="18.95" customHeight="1" spans="1:6">
      <c r="A39" s="6"/>
      <c r="B39" s="11"/>
      <c r="C39" s="11"/>
      <c r="D39" s="9" t="s">
        <v>44</v>
      </c>
      <c r="E39" s="11"/>
      <c r="F39" s="11"/>
    </row>
    <row r="40" ht="18.95" customHeight="1" spans="1:6">
      <c r="A40" s="6"/>
      <c r="B40" s="11"/>
      <c r="C40" s="11"/>
      <c r="D40" s="9" t="s">
        <v>45</v>
      </c>
      <c r="E40" s="11"/>
      <c r="F40" s="11"/>
    </row>
    <row r="41" ht="18.95" customHeight="1" spans="1:6">
      <c r="A41" s="6"/>
      <c r="B41" s="11"/>
      <c r="C41" s="11"/>
      <c r="D41" s="9" t="s">
        <v>46</v>
      </c>
      <c r="E41" s="11"/>
      <c r="F41" s="11"/>
    </row>
    <row r="42" ht="18.95" customHeight="1" spans="1:6">
      <c r="A42" s="6"/>
      <c r="B42" s="11"/>
      <c r="C42" s="11"/>
      <c r="D42" s="9" t="s">
        <v>47</v>
      </c>
      <c r="E42" s="11"/>
      <c r="F42" s="11"/>
    </row>
    <row r="43" ht="15" customHeight="1" spans="1:6">
      <c r="A43" s="6"/>
      <c r="B43" s="12"/>
      <c r="C43" s="12"/>
      <c r="D43" s="9" t="s">
        <v>48</v>
      </c>
      <c r="E43" s="12"/>
      <c r="F43" s="12"/>
    </row>
    <row r="44" ht="21" customHeight="1" spans="1:6">
      <c r="A44" s="6">
        <v>3</v>
      </c>
      <c r="B44" s="10">
        <v>311501002</v>
      </c>
      <c r="C44" s="10" t="s">
        <v>49</v>
      </c>
      <c r="D44" s="9" t="s">
        <v>10</v>
      </c>
      <c r="E44" s="10"/>
      <c r="F44" s="10" t="s">
        <v>8</v>
      </c>
    </row>
    <row r="45" ht="18.95" customHeight="1" spans="1:6">
      <c r="A45" s="6"/>
      <c r="B45" s="11"/>
      <c r="C45" s="11"/>
      <c r="D45" s="9" t="s">
        <v>50</v>
      </c>
      <c r="E45" s="11"/>
      <c r="F45" s="11"/>
    </row>
    <row r="46" ht="21.95" customHeight="1" spans="1:6">
      <c r="A46" s="6"/>
      <c r="B46" s="11"/>
      <c r="C46" s="11"/>
      <c r="D46" s="9" t="s">
        <v>51</v>
      </c>
      <c r="E46" s="11"/>
      <c r="F46" s="11"/>
    </row>
    <row r="47" ht="24" customHeight="1" spans="1:6">
      <c r="A47" s="6"/>
      <c r="B47" s="11"/>
      <c r="C47" s="11"/>
      <c r="D47" s="9" t="s">
        <v>52</v>
      </c>
      <c r="E47" s="11"/>
      <c r="F47" s="11"/>
    </row>
    <row r="48" ht="18.95" customHeight="1" spans="1:6">
      <c r="A48" s="6"/>
      <c r="B48" s="11"/>
      <c r="C48" s="11"/>
      <c r="D48" s="9" t="s">
        <v>53</v>
      </c>
      <c r="E48" s="11"/>
      <c r="F48" s="11"/>
    </row>
    <row r="49" ht="18.95" customHeight="1" spans="1:6">
      <c r="A49" s="6"/>
      <c r="B49" s="11"/>
      <c r="C49" s="11"/>
      <c r="D49" s="9" t="s">
        <v>54</v>
      </c>
      <c r="E49" s="11"/>
      <c r="F49" s="11"/>
    </row>
    <row r="50" ht="24" customHeight="1" spans="1:6">
      <c r="A50" s="6"/>
      <c r="B50" s="11"/>
      <c r="C50" s="11"/>
      <c r="D50" s="9" t="s">
        <v>55</v>
      </c>
      <c r="E50" s="11"/>
      <c r="F50" s="11"/>
    </row>
    <row r="51" ht="18.95" customHeight="1" spans="1:6">
      <c r="A51" s="6"/>
      <c r="B51" s="11"/>
      <c r="C51" s="11"/>
      <c r="D51" s="9" t="s">
        <v>56</v>
      </c>
      <c r="E51" s="11"/>
      <c r="F51" s="11"/>
    </row>
    <row r="52" ht="18.95" customHeight="1" spans="1:6">
      <c r="A52" s="6"/>
      <c r="B52" s="12"/>
      <c r="C52" s="12"/>
      <c r="D52" s="9" t="s">
        <v>57</v>
      </c>
      <c r="E52" s="12"/>
      <c r="F52" s="12"/>
    </row>
    <row r="53" ht="18.95" customHeight="1" spans="1:6">
      <c r="A53" s="6">
        <v>3</v>
      </c>
      <c r="B53" s="10">
        <v>311501002</v>
      </c>
      <c r="C53" s="10" t="s">
        <v>49</v>
      </c>
      <c r="D53" s="9" t="s">
        <v>58</v>
      </c>
      <c r="E53" s="10"/>
      <c r="F53" s="10" t="s">
        <v>8</v>
      </c>
    </row>
    <row r="54" ht="18.95" customHeight="1" spans="1:6">
      <c r="A54" s="6"/>
      <c r="B54" s="11"/>
      <c r="C54" s="11"/>
      <c r="D54" s="9" t="s">
        <v>59</v>
      </c>
      <c r="E54" s="11"/>
      <c r="F54" s="11"/>
    </row>
    <row r="55" ht="18.95" customHeight="1" spans="1:6">
      <c r="A55" s="6"/>
      <c r="B55" s="11"/>
      <c r="C55" s="11"/>
      <c r="D55" s="9" t="s">
        <v>60</v>
      </c>
      <c r="E55" s="11"/>
      <c r="F55" s="11"/>
    </row>
    <row r="56" ht="18.95" customHeight="1" spans="1:6">
      <c r="A56" s="6"/>
      <c r="B56" s="11"/>
      <c r="C56" s="11"/>
      <c r="D56" s="9" t="s">
        <v>61</v>
      </c>
      <c r="E56" s="11"/>
      <c r="F56" s="11"/>
    </row>
    <row r="57" ht="18.95" customHeight="1" spans="1:6">
      <c r="A57" s="6"/>
      <c r="B57" s="11"/>
      <c r="C57" s="11"/>
      <c r="D57" s="9" t="s">
        <v>62</v>
      </c>
      <c r="E57" s="11"/>
      <c r="F57" s="11"/>
    </row>
    <row r="58" ht="18.95" customHeight="1" spans="1:6">
      <c r="A58" s="6"/>
      <c r="B58" s="11"/>
      <c r="C58" s="11"/>
      <c r="D58" s="9" t="s">
        <v>63</v>
      </c>
      <c r="E58" s="11"/>
      <c r="F58" s="11"/>
    </row>
    <row r="59" ht="18.95" customHeight="1" spans="1:6">
      <c r="A59" s="6"/>
      <c r="B59" s="11"/>
      <c r="C59" s="11"/>
      <c r="D59" s="9" t="s">
        <v>64</v>
      </c>
      <c r="E59" s="11"/>
      <c r="F59" s="11"/>
    </row>
    <row r="60" ht="18.95" customHeight="1" spans="1:6">
      <c r="A60" s="6"/>
      <c r="B60" s="12"/>
      <c r="C60" s="12"/>
      <c r="D60" s="9" t="s">
        <v>65</v>
      </c>
      <c r="E60" s="12"/>
      <c r="F60" s="12"/>
    </row>
    <row r="61" ht="14.1" customHeight="1" spans="1:6">
      <c r="A61" s="6">
        <v>4</v>
      </c>
      <c r="B61" s="8">
        <v>311501003</v>
      </c>
      <c r="C61" s="8" t="s">
        <v>66</v>
      </c>
      <c r="D61" s="9" t="s">
        <v>10</v>
      </c>
      <c r="E61" s="8"/>
      <c r="F61" s="8" t="s">
        <v>8</v>
      </c>
    </row>
    <row r="62" ht="14.1" customHeight="1" spans="1:6">
      <c r="A62" s="6"/>
      <c r="B62" s="8"/>
      <c r="C62" s="8"/>
      <c r="D62" s="9" t="s">
        <v>67</v>
      </c>
      <c r="E62" s="8"/>
      <c r="F62" s="8"/>
    </row>
    <row r="63" ht="14.1" customHeight="1" spans="1:6">
      <c r="A63" s="6"/>
      <c r="B63" s="8"/>
      <c r="C63" s="8"/>
      <c r="D63" s="9" t="s">
        <v>68</v>
      </c>
      <c r="E63" s="8"/>
      <c r="F63" s="8"/>
    </row>
    <row r="64" ht="14.1" customHeight="1" spans="1:6">
      <c r="A64" s="6"/>
      <c r="B64" s="8"/>
      <c r="C64" s="8"/>
      <c r="D64" s="9" t="s">
        <v>69</v>
      </c>
      <c r="E64" s="8"/>
      <c r="F64" s="8"/>
    </row>
    <row r="65" ht="14.1" customHeight="1" spans="1:6">
      <c r="A65" s="6"/>
      <c r="B65" s="8"/>
      <c r="C65" s="8"/>
      <c r="D65" s="9" t="s">
        <v>70</v>
      </c>
      <c r="E65" s="8"/>
      <c r="F65" s="8"/>
    </row>
    <row r="66" ht="14.1" customHeight="1" spans="1:6">
      <c r="A66" s="6"/>
      <c r="B66" s="8"/>
      <c r="C66" s="8"/>
      <c r="D66" s="9" t="s">
        <v>71</v>
      </c>
      <c r="E66" s="8"/>
      <c r="F66" s="8"/>
    </row>
    <row r="67" ht="14.1" customHeight="1" spans="1:6">
      <c r="A67" s="6"/>
      <c r="B67" s="8"/>
      <c r="C67" s="8"/>
      <c r="D67" s="9" t="s">
        <v>72</v>
      </c>
      <c r="E67" s="8"/>
      <c r="F67" s="8"/>
    </row>
    <row r="68" ht="14.1" customHeight="1" spans="1:6">
      <c r="A68" s="6"/>
      <c r="B68" s="8"/>
      <c r="C68" s="8"/>
      <c r="D68" s="9" t="s">
        <v>73</v>
      </c>
      <c r="E68" s="8"/>
      <c r="F68" s="8"/>
    </row>
    <row r="69" ht="14.1" customHeight="1" spans="1:6">
      <c r="A69" s="6"/>
      <c r="B69" s="8"/>
      <c r="C69" s="8"/>
      <c r="D69" s="9" t="s">
        <v>74</v>
      </c>
      <c r="E69" s="8"/>
      <c r="F69" s="8"/>
    </row>
    <row r="70" ht="14.1" customHeight="1" spans="1:6">
      <c r="A70" s="6"/>
      <c r="B70" s="8"/>
      <c r="C70" s="8"/>
      <c r="D70" s="9" t="s">
        <v>75</v>
      </c>
      <c r="E70" s="8"/>
      <c r="F70" s="8"/>
    </row>
    <row r="71" ht="14.1" customHeight="1" spans="1:6">
      <c r="A71" s="6"/>
      <c r="B71" s="8"/>
      <c r="C71" s="8"/>
      <c r="D71" s="9" t="s">
        <v>76</v>
      </c>
      <c r="E71" s="8"/>
      <c r="F71" s="8"/>
    </row>
    <row r="72" ht="14.1" customHeight="1" spans="1:6">
      <c r="A72" s="6"/>
      <c r="B72" s="8"/>
      <c r="C72" s="8"/>
      <c r="D72" s="9" t="s">
        <v>77</v>
      </c>
      <c r="E72" s="8"/>
      <c r="F72" s="8"/>
    </row>
    <row r="73" ht="14.1" customHeight="1" spans="1:6">
      <c r="A73" s="6"/>
      <c r="B73" s="8"/>
      <c r="C73" s="8"/>
      <c r="D73" s="9" t="s">
        <v>78</v>
      </c>
      <c r="E73" s="8"/>
      <c r="F73" s="8"/>
    </row>
    <row r="74" ht="14.1" customHeight="1" spans="1:6">
      <c r="A74" s="6"/>
      <c r="B74" s="8"/>
      <c r="C74" s="8"/>
      <c r="D74" s="9" t="s">
        <v>79</v>
      </c>
      <c r="E74" s="8"/>
      <c r="F74" s="8"/>
    </row>
    <row r="75" ht="14.1" customHeight="1" spans="1:6">
      <c r="A75" s="6"/>
      <c r="B75" s="8"/>
      <c r="C75" s="8"/>
      <c r="D75" s="9" t="s">
        <v>80</v>
      </c>
      <c r="E75" s="8"/>
      <c r="F75" s="8"/>
    </row>
    <row r="76" ht="14.1" customHeight="1" spans="1:6">
      <c r="A76" s="6"/>
      <c r="B76" s="8"/>
      <c r="C76" s="8"/>
      <c r="D76" s="9" t="s">
        <v>81</v>
      </c>
      <c r="E76" s="8"/>
      <c r="F76" s="8"/>
    </row>
    <row r="77" ht="14.1" customHeight="1" spans="1:6">
      <c r="A77" s="6"/>
      <c r="B77" s="8"/>
      <c r="C77" s="8"/>
      <c r="D77" s="9" t="s">
        <v>82</v>
      </c>
      <c r="E77" s="8"/>
      <c r="F77" s="8"/>
    </row>
    <row r="78" ht="14.1" customHeight="1" spans="1:6">
      <c r="A78" s="6"/>
      <c r="B78" s="8"/>
      <c r="C78" s="8"/>
      <c r="D78" s="9" t="s">
        <v>83</v>
      </c>
      <c r="E78" s="8"/>
      <c r="F78" s="8"/>
    </row>
    <row r="79" ht="14.1" customHeight="1" spans="1:6">
      <c r="A79" s="6"/>
      <c r="B79" s="8"/>
      <c r="C79" s="8"/>
      <c r="D79" s="9" t="s">
        <v>84</v>
      </c>
      <c r="E79" s="8"/>
      <c r="F79" s="8"/>
    </row>
    <row r="80" ht="14.1" customHeight="1" spans="1:6">
      <c r="A80" s="6"/>
      <c r="B80" s="8"/>
      <c r="C80" s="8"/>
      <c r="D80" s="9" t="s">
        <v>85</v>
      </c>
      <c r="E80" s="8"/>
      <c r="F80" s="8"/>
    </row>
    <row r="81" ht="14.1" customHeight="1" spans="1:6">
      <c r="A81" s="6"/>
      <c r="B81" s="8"/>
      <c r="C81" s="8"/>
      <c r="D81" s="9" t="s">
        <v>86</v>
      </c>
      <c r="E81" s="8"/>
      <c r="F81" s="8"/>
    </row>
    <row r="82" ht="51" customHeight="1" spans="1:6">
      <c r="A82" s="6">
        <v>5</v>
      </c>
      <c r="B82" s="8" t="s">
        <v>87</v>
      </c>
      <c r="C82" s="8" t="s">
        <v>88</v>
      </c>
      <c r="D82" s="9" t="s">
        <v>89</v>
      </c>
      <c r="E82" s="8"/>
      <c r="F82" s="8" t="s">
        <v>8</v>
      </c>
    </row>
    <row r="83" ht="35" customHeight="1" spans="1:6">
      <c r="A83" s="6">
        <v>6</v>
      </c>
      <c r="B83" s="8" t="s">
        <v>90</v>
      </c>
      <c r="C83" s="8" t="s">
        <v>91</v>
      </c>
      <c r="D83" s="9" t="s">
        <v>92</v>
      </c>
      <c r="E83" s="8"/>
      <c r="F83" s="8" t="s">
        <v>8</v>
      </c>
    </row>
    <row r="84" ht="35" customHeight="1" spans="1:6">
      <c r="A84" s="6">
        <v>7</v>
      </c>
      <c r="B84" s="8" t="s">
        <v>93</v>
      </c>
      <c r="C84" s="8" t="s">
        <v>94</v>
      </c>
      <c r="D84" s="9" t="s">
        <v>95</v>
      </c>
      <c r="E84" s="8"/>
      <c r="F84" s="8" t="s">
        <v>8</v>
      </c>
    </row>
    <row r="85" ht="39" customHeight="1" spans="1:6">
      <c r="A85" s="6">
        <v>8</v>
      </c>
      <c r="B85" s="8" t="s">
        <v>96</v>
      </c>
      <c r="C85" s="8" t="s">
        <v>97</v>
      </c>
      <c r="D85" s="9"/>
      <c r="E85" s="8"/>
      <c r="F85" s="8" t="s">
        <v>8</v>
      </c>
    </row>
    <row r="86" ht="39" customHeight="1" spans="1:6">
      <c r="A86" s="6">
        <v>9</v>
      </c>
      <c r="B86" s="8" t="s">
        <v>98</v>
      </c>
      <c r="C86" s="8" t="s">
        <v>99</v>
      </c>
      <c r="D86" s="9"/>
      <c r="E86" s="8"/>
      <c r="F86" s="8" t="s">
        <v>8</v>
      </c>
    </row>
    <row r="87" ht="25.05" customHeight="1" spans="1:6">
      <c r="A87" s="6">
        <v>10</v>
      </c>
      <c r="B87" s="8" t="s">
        <v>100</v>
      </c>
      <c r="C87" s="8" t="s">
        <v>101</v>
      </c>
      <c r="D87" s="9"/>
      <c r="E87" s="8"/>
      <c r="F87" s="8" t="s">
        <v>8</v>
      </c>
    </row>
    <row r="88" ht="24" customHeight="1" spans="1:6">
      <c r="A88" s="6">
        <v>11</v>
      </c>
      <c r="B88" s="8" t="s">
        <v>102</v>
      </c>
      <c r="C88" s="8" t="s">
        <v>103</v>
      </c>
      <c r="D88" s="9"/>
      <c r="E88" s="8"/>
      <c r="F88" s="8" t="s">
        <v>8</v>
      </c>
    </row>
    <row r="89" ht="36" customHeight="1" spans="1:6">
      <c r="A89" s="13">
        <v>12</v>
      </c>
      <c r="B89" s="8" t="s">
        <v>104</v>
      </c>
      <c r="C89" s="8" t="s">
        <v>105</v>
      </c>
      <c r="D89" s="9"/>
      <c r="E89" s="8"/>
      <c r="F89" s="8" t="s">
        <v>8</v>
      </c>
    </row>
    <row r="90" ht="26" customHeight="1" spans="1:9">
      <c r="A90" s="8">
        <v>13</v>
      </c>
      <c r="B90" s="8">
        <v>311502001</v>
      </c>
      <c r="C90" s="8" t="s">
        <v>106</v>
      </c>
      <c r="D90" s="8"/>
      <c r="E90" s="8"/>
      <c r="F90" s="8" t="s">
        <v>8</v>
      </c>
      <c r="G90" s="14"/>
      <c r="H90" s="14"/>
      <c r="I90" s="15"/>
    </row>
    <row r="91" ht="25.05" customHeight="1" spans="1:9">
      <c r="A91" s="8">
        <v>14</v>
      </c>
      <c r="B91" s="8">
        <v>340200013</v>
      </c>
      <c r="C91" s="8" t="s">
        <v>107</v>
      </c>
      <c r="D91" s="8" t="s">
        <v>108</v>
      </c>
      <c r="E91" s="8"/>
      <c r="F91" s="8" t="s">
        <v>8</v>
      </c>
      <c r="G91" s="14"/>
      <c r="H91" s="14"/>
      <c r="I91" s="15"/>
    </row>
    <row r="92" ht="30" customHeight="1" spans="1:6">
      <c r="A92" s="8">
        <v>15</v>
      </c>
      <c r="B92" s="8">
        <v>340200012</v>
      </c>
      <c r="C92" s="8" t="s">
        <v>109</v>
      </c>
      <c r="D92" s="8" t="s">
        <v>110</v>
      </c>
      <c r="E92" s="8"/>
      <c r="F92" s="8" t="s">
        <v>8</v>
      </c>
    </row>
    <row r="93" ht="30" customHeight="1" spans="1:6">
      <c r="A93" s="8">
        <v>16</v>
      </c>
      <c r="B93" s="8">
        <v>340200016</v>
      </c>
      <c r="C93" s="8" t="s">
        <v>111</v>
      </c>
      <c r="D93" s="8"/>
      <c r="E93" s="8"/>
      <c r="F93" s="8" t="s">
        <v>8</v>
      </c>
    </row>
    <row r="94" ht="30" customHeight="1" spans="1:6">
      <c r="A94" s="8">
        <v>17</v>
      </c>
      <c r="B94" s="8">
        <v>340200014</v>
      </c>
      <c r="C94" s="8" t="s">
        <v>112</v>
      </c>
      <c r="D94" s="8"/>
      <c r="E94" s="8"/>
      <c r="F94" s="8" t="s">
        <v>8</v>
      </c>
    </row>
    <row r="95" ht="30" customHeight="1" spans="1:6">
      <c r="A95" s="8">
        <v>18</v>
      </c>
      <c r="B95" s="8">
        <v>340200008</v>
      </c>
      <c r="C95" s="8" t="s">
        <v>113</v>
      </c>
      <c r="D95" s="8" t="s">
        <v>114</v>
      </c>
      <c r="E95" s="8"/>
      <c r="F95" s="8" t="s">
        <v>8</v>
      </c>
    </row>
    <row r="96" ht="30" customHeight="1" spans="1:6">
      <c r="A96" s="8">
        <v>19</v>
      </c>
      <c r="B96" s="8">
        <v>340200009</v>
      </c>
      <c r="C96" s="8" t="s">
        <v>115</v>
      </c>
      <c r="D96" s="8"/>
      <c r="E96" s="8"/>
      <c r="F96" s="8" t="s">
        <v>8</v>
      </c>
    </row>
  </sheetData>
  <mergeCells count="27">
    <mergeCell ref="A1:C1"/>
    <mergeCell ref="A2:F2"/>
    <mergeCell ref="A5:A27"/>
    <mergeCell ref="A28:A43"/>
    <mergeCell ref="A44:A52"/>
    <mergeCell ref="A53:A60"/>
    <mergeCell ref="A61:A81"/>
    <mergeCell ref="B5:B27"/>
    <mergeCell ref="B28:B43"/>
    <mergeCell ref="B44:B52"/>
    <mergeCell ref="B53:B60"/>
    <mergeCell ref="B61:B81"/>
    <mergeCell ref="C5:C27"/>
    <mergeCell ref="C28:C43"/>
    <mergeCell ref="C44:C52"/>
    <mergeCell ref="C53:C60"/>
    <mergeCell ref="C61:C81"/>
    <mergeCell ref="E5:E27"/>
    <mergeCell ref="E28:E43"/>
    <mergeCell ref="E44:E52"/>
    <mergeCell ref="E53:E60"/>
    <mergeCell ref="E61:E81"/>
    <mergeCell ref="F5:F27"/>
    <mergeCell ref="F28:F43"/>
    <mergeCell ref="F44:F52"/>
    <mergeCell ref="F53:F60"/>
    <mergeCell ref="F61:F81"/>
  </mergeCells>
  <pageMargins left="0.393055555555556" right="0.393055555555556" top="0.393055555555556" bottom="0.393055555555556"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附件2.吉林省废止19项医疗服务价格项目</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Lenovo</cp:lastModifiedBy>
  <dcterms:created xsi:type="dcterms:W3CDTF">2024-12-31T02:22:29Z</dcterms:created>
  <dcterms:modified xsi:type="dcterms:W3CDTF">2024-12-31T02:22:29Z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9FFBC3F8EA474BC5A07D74D2ABFFB7E6</vt:lpwstr>
  </property>
  <property fmtid="{D5CDD505-2E9C-101B-9397-08002B2CF9AE}" pid="3" name="KSOProductBuildVer">
    <vt:lpwstr>2052-11.8.2.12094</vt:lpwstr>
  </property>
</Properties>
</file>