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Sheet1!$A$4:$P$1049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<sst xmlns="http://schemas.openxmlformats.org/spreadsheetml/2006/main" count="8587" uniqueCount="3503">
  <si>
    <t>附件2</t>
  </si>
  <si>
    <t>京津冀“3+N”联盟带量联动药品中选供应清单</t>
  </si>
  <si>
    <t>批次</t>
  </si>
  <si>
    <t>品种名称</t>
  </si>
  <si>
    <t>通用名</t>
  </si>
  <si>
    <t>商品名</t>
  </si>
  <si>
    <t>剂型</t>
  </si>
  <si>
    <t>规格</t>
  </si>
  <si>
    <t>包装规格</t>
  </si>
  <si>
    <t>批准文号</t>
  </si>
  <si>
    <t>生产企业</t>
  </si>
  <si>
    <t>价格</t>
  </si>
  <si>
    <t>3+N药品带量联动1</t>
  </si>
  <si>
    <t>ω-3鱼油脂肪乳注射剂</t>
  </si>
  <si>
    <t>ω-3鱼油脂肪乳注射液</t>
  </si>
  <si>
    <t>尤文</t>
  </si>
  <si>
    <t>注射剂</t>
  </si>
  <si>
    <t>100ml:10g（精制鱼油）:1.2g（卵磷脂）</t>
  </si>
  <si>
    <t>钠钙玻璃输液瓶和注射液用卤化丁基橡胶塞装,100ml/瓶。</t>
  </si>
  <si>
    <t>国药准字J20150040</t>
  </si>
  <si>
    <t>费森尤斯卡比华瑞制药有限公司   Fresenius Kabi Austria GmbH   Fresenius Kabi Austria GmbH</t>
  </si>
  <si>
    <t>50ml:5g（精制鱼油）:0.6g（卵磷脂）</t>
  </si>
  <si>
    <t>钠钙玻璃输液瓶和注射液用卤化丁基橡胶塞装，50ml/瓶</t>
  </si>
  <si>
    <t>国药准字J20150039</t>
  </si>
  <si>
    <t>阿昔莫司口服常释剂型</t>
  </si>
  <si>
    <t>阿昔莫司胶囊</t>
  </si>
  <si>
    <t>司里蒙</t>
  </si>
  <si>
    <t>胶囊剂</t>
  </si>
  <si>
    <t>0.25g</t>
  </si>
  <si>
    <t>药用PVC硬片/药品包装用PTP铝箔,24粒/盒。</t>
  </si>
  <si>
    <t>国药准字H20010087</t>
  </si>
  <si>
    <t>地奥集团成都药业股份有限公司</t>
  </si>
  <si>
    <t>益平</t>
  </si>
  <si>
    <t>铝塑包装,24粒/盒</t>
  </si>
  <si>
    <t>国药准字H20010769</t>
  </si>
  <si>
    <t>鲁南贝特制药有限公司</t>
  </si>
  <si>
    <t>药用PVC硬片/药品包装用PTP铝箔，8粒/板x2板/盒。</t>
  </si>
  <si>
    <t>国药准字H20010801</t>
  </si>
  <si>
    <t>四川豪运药业股份有限公司</t>
  </si>
  <si>
    <t>药用PVC硬片/药品包装用PTP铝箔，8粒/板×5板/盒</t>
  </si>
  <si>
    <t>药用PVC硬片/药品包装用PTP铝箔,8粒/板×2板/盒</t>
  </si>
  <si>
    <t>艾普拉唑口服常释剂型</t>
  </si>
  <si>
    <t>艾普拉唑肠溶片</t>
  </si>
  <si>
    <t>壹丽安</t>
  </si>
  <si>
    <t>片剂</t>
  </si>
  <si>
    <t>5mg</t>
  </si>
  <si>
    <t>口服固体药用聚丙烯瓶包装:每瓶6片;</t>
  </si>
  <si>
    <t>国药准字H20070256</t>
  </si>
  <si>
    <t>丽珠集团丽珠制药厂</t>
  </si>
  <si>
    <t>艾瑞昔布口服常释剂型</t>
  </si>
  <si>
    <t>艾瑞昔布片</t>
  </si>
  <si>
    <t>恒扬</t>
  </si>
  <si>
    <t>0.1g</t>
  </si>
  <si>
    <t>铝塑泡罩板包装。6片/板/盒</t>
  </si>
  <si>
    <t>国药准字H20110041</t>
  </si>
  <si>
    <t>江苏恒瑞医药股份有限公司</t>
  </si>
  <si>
    <t>铝塑泡罩板包装。10片/板/盒</t>
  </si>
  <si>
    <t>桉柠蒎口服常释剂型</t>
  </si>
  <si>
    <t>桉柠蒎肠溶胶囊</t>
  </si>
  <si>
    <t>切诺</t>
  </si>
  <si>
    <t>按桉柠蒎油计0.3g/粒</t>
  </si>
  <si>
    <t>铝塑包装,18粒/盒</t>
  </si>
  <si>
    <t>国药准字H20052401</t>
  </si>
  <si>
    <t>北京远大九和药业有限公司</t>
  </si>
  <si>
    <t>按桉柠蒎油计0.12g/粒</t>
  </si>
  <si>
    <t>铝塑包装，18粒/盒</t>
  </si>
  <si>
    <t>国药准字H20070006</t>
  </si>
  <si>
    <t>奥司他韦颗粒剂</t>
  </si>
  <si>
    <t>磷酸奥司他韦颗粒</t>
  </si>
  <si>
    <t>可威</t>
  </si>
  <si>
    <t>颗粒剂</t>
  </si>
  <si>
    <t>15mg（以奥司他韦计）</t>
  </si>
  <si>
    <t>聚酯/铝/聚乙烯药品包装用复合膜、袋包装,15mg:10袋/盒。</t>
  </si>
  <si>
    <t>国药准字H20080763</t>
  </si>
  <si>
    <t>宜昌东阳光长江药业股份有限公司</t>
  </si>
  <si>
    <t>0.9g（按C₁₆H₂₈N₂O₄计）</t>
  </si>
  <si>
    <t>口服固体药用高密度聚乙烯瓶。1瓶/盒。</t>
  </si>
  <si>
    <t>国药准字H20233979</t>
  </si>
  <si>
    <t>云南先施药业有限公司   湖南九典制药股份有限公司</t>
  </si>
  <si>
    <t>颗粒</t>
  </si>
  <si>
    <t>钠钙玻璃模制药瓶、口服药用聚丙烯压旋盖、口服液体用聚乙烯/聚乙烯/聚乙烯密封垫片、固体药用片状分子筛干燥剂。1瓶/盒。</t>
  </si>
  <si>
    <t>国药准字H20234026</t>
  </si>
  <si>
    <t>中润药业有限公司   华益药业科技（安徽）有限公司</t>
  </si>
  <si>
    <t>胞磷胆碱口服常释剂型</t>
  </si>
  <si>
    <t>胞磷胆碱钠片</t>
  </si>
  <si>
    <t>0.2g</t>
  </si>
  <si>
    <t>复合硬片PTP铝箔,10片/板×2板/盒。</t>
  </si>
  <si>
    <t>国药准字H20100008</t>
  </si>
  <si>
    <t>福建省闽东力捷迅药业股份有限公司</t>
  </si>
  <si>
    <t>0.1g（以C14H26N4O11P2计）</t>
  </si>
  <si>
    <t>铝塑,12片/板；2板/盒。</t>
  </si>
  <si>
    <t>国药准字H20080745</t>
  </si>
  <si>
    <t>华润双鹤利民药业（济南）有限公司</t>
  </si>
  <si>
    <t>胞磷胆碱钠胶囊</t>
  </si>
  <si>
    <t>思考林</t>
  </si>
  <si>
    <t>铝塑包装,42粒/盒。</t>
  </si>
  <si>
    <t>国药准字H20020220</t>
  </si>
  <si>
    <t>齐鲁制药有限公司</t>
  </si>
  <si>
    <t>欣可来</t>
  </si>
  <si>
    <t>6片/2板/盒</t>
  </si>
  <si>
    <t>国药准字H20060389</t>
  </si>
  <si>
    <t>四川梓橦宫药业股份有限公司</t>
  </si>
  <si>
    <t>贝前列素口服常释剂型</t>
  </si>
  <si>
    <t>贝前列素钠片</t>
  </si>
  <si>
    <t>片剂（薄膜衣片）</t>
  </si>
  <si>
    <t>20μg</t>
  </si>
  <si>
    <t>铝塑包装,10片/盒</t>
  </si>
  <si>
    <t>国药准字H20083588</t>
  </si>
  <si>
    <t>北京泰德制药股份有限公司</t>
  </si>
  <si>
    <t>40μg</t>
  </si>
  <si>
    <t>国药准字H20083589</t>
  </si>
  <si>
    <t>德纳</t>
  </si>
  <si>
    <t>铝塑包装,10片/板,1板/盒。</t>
  </si>
  <si>
    <t>国药准字HJ20181058</t>
  </si>
  <si>
    <t>深圳万乐药业有限公司      Toray Industries, Inc. Mishima Plant</t>
  </si>
  <si>
    <t>布地奈德福莫特罗吸入粉雾剂</t>
  </si>
  <si>
    <t>布地奈德福莫特罗吸入粉雾剂（Ⅱ）</t>
  </si>
  <si>
    <t>信必可都保</t>
  </si>
  <si>
    <t>吸入粉雾剂</t>
  </si>
  <si>
    <t>每支60吸,每吸含布地奈德160μg和富马酸福莫特罗4.5μg</t>
  </si>
  <si>
    <t>多剂量粉吸入器,1支/盒</t>
  </si>
  <si>
    <t>H20140458</t>
  </si>
  <si>
    <t>阿斯利康（无锡）贸易有限公司   AstraZeneca AB   AstraZeneca AB</t>
  </si>
  <si>
    <t>肠内营养(TPF-T)口服乳剂</t>
  </si>
  <si>
    <t>肠内营养乳剂（TPF-T）</t>
  </si>
  <si>
    <t>瑞能</t>
  </si>
  <si>
    <t>口服乳剂</t>
  </si>
  <si>
    <t>500ml /袋（水果味）</t>
  </si>
  <si>
    <t>复合袋装,500ml/袋。</t>
  </si>
  <si>
    <t>国药准字H20040723</t>
  </si>
  <si>
    <t>费森尤斯卡比华瑞制药有限公司</t>
  </si>
  <si>
    <t>200ml/瓶（水果味）</t>
  </si>
  <si>
    <t>钠钙玻璃药瓶装。200ml/瓶</t>
  </si>
  <si>
    <t>国药准字H20040722</t>
  </si>
  <si>
    <t>地屈孕酮口服常释剂型</t>
  </si>
  <si>
    <t>地屈孕酮片</t>
  </si>
  <si>
    <t>10mg</t>
  </si>
  <si>
    <t>聚氯乙烯固体药用硬片和药用铝箔。每盒 1 板，每板 20 片。</t>
  </si>
  <si>
    <t>国药准字H20233769</t>
  </si>
  <si>
    <t>奥锐特药业股份有限公司   扬州奥锐特药业有限公司</t>
  </si>
  <si>
    <t>达芙通</t>
  </si>
  <si>
    <t>聚氯乙烯（PVC）薄膜和药用铝箔包装，20片/盒。</t>
  </si>
  <si>
    <t>国药准字HJ20170221</t>
  </si>
  <si>
    <t>上药控股有限公司   Abbott Healthcare Products B.V.   Abbott Biologicals B.V.</t>
  </si>
  <si>
    <t>碘佛醇注射剂</t>
  </si>
  <si>
    <t>碘佛醇注射液</t>
  </si>
  <si>
    <t>100ml:35g（I）</t>
  </si>
  <si>
    <t>玻璃瓶装。100ml/瓶×30瓶/箱。</t>
  </si>
  <si>
    <t>国药准字H20143027</t>
  </si>
  <si>
    <t>50ml:16g(I)</t>
  </si>
  <si>
    <t>中硼硅玻璃模制注射剂瓶和注射液用卤化丁基橡胶塞（溴化）包装。 30瓶/箱</t>
  </si>
  <si>
    <t>国药准字H20067896</t>
  </si>
  <si>
    <t>100ml:32g（I）</t>
  </si>
  <si>
    <t>玻璃瓶装。100ml/瓶/盒。</t>
  </si>
  <si>
    <t>国药准字H20113430</t>
  </si>
  <si>
    <t>碘普罗胺注射剂</t>
  </si>
  <si>
    <t>碘普罗胺注射液</t>
  </si>
  <si>
    <t>优维显</t>
  </si>
  <si>
    <t>100ml:62.34g</t>
  </si>
  <si>
    <t>玻璃瓶装:10瓶/盒</t>
  </si>
  <si>
    <t>国药准字HJ20171337</t>
  </si>
  <si>
    <t>拜耳医药保健有限公司广州分公司      Bayer AG</t>
  </si>
  <si>
    <t>50ml:31.17g</t>
  </si>
  <si>
    <t>国药准字HJ20171335</t>
  </si>
  <si>
    <t>100ml:76.89g</t>
  </si>
  <si>
    <t>国药准字HJ20171340</t>
  </si>
  <si>
    <t>50ml:38.44g</t>
  </si>
  <si>
    <t>国药准字HJ20171339</t>
  </si>
  <si>
    <t>20ml:12.47g</t>
  </si>
  <si>
    <t>国药准字J20180045</t>
  </si>
  <si>
    <t>拜耳医药保健有限公司广州分公司   Bayer Vital GmbH   Bayer AG</t>
  </si>
  <si>
    <t>中硼硅玻璃模制注射剂瓶包装。每盒1瓶。</t>
  </si>
  <si>
    <t>国药准字H20223632</t>
  </si>
  <si>
    <t>成都倍特药业股份有限公司</t>
  </si>
  <si>
    <t>多黏菌素B注射剂</t>
  </si>
  <si>
    <t>注射用硫酸多黏菌素B</t>
  </si>
  <si>
    <t>注射剂（冻干）</t>
  </si>
  <si>
    <t>50万单位</t>
  </si>
  <si>
    <t>10毫升中硼硅玻璃管制注射剂瓶,每盒1瓶</t>
  </si>
  <si>
    <t>国药准字H31022631</t>
  </si>
  <si>
    <t>上海上药第一生化药业有限公司</t>
  </si>
  <si>
    <t>多柔比星注射剂</t>
  </si>
  <si>
    <t>盐酸多柔比星脂质体注射液</t>
  </si>
  <si>
    <t>10ml:20mg</t>
  </si>
  <si>
    <t>10ml西林瓶装   1瓶/盒</t>
  </si>
  <si>
    <t>国药准字H20123273</t>
  </si>
  <si>
    <t>常州金远药业制造有限公司</t>
  </si>
  <si>
    <t>25ml:50mg</t>
  </si>
  <si>
    <t>25ml:50mg 25ml西林瓶装 1瓶/盒</t>
  </si>
  <si>
    <t>国药准字H20173060</t>
  </si>
  <si>
    <t>注射用盐酸多柔比星</t>
  </si>
  <si>
    <t>中硼硅玻璃管制注射剂瓶、纸盒，5瓶/盒。</t>
  </si>
  <si>
    <t>国药准字H33021980</t>
  </si>
  <si>
    <t>瀚晖制药有限公司</t>
  </si>
  <si>
    <t>管制抗生素玻璃瓶,10支/盒。</t>
  </si>
  <si>
    <t>国药准字H14023143</t>
  </si>
  <si>
    <t>山西普德药业有限公司</t>
  </si>
  <si>
    <t>10mg/5ml</t>
  </si>
  <si>
    <t>中硼硅玻璃管制注射剂瓶,1瓶/盒。</t>
  </si>
  <si>
    <t>国药准字H20123224</t>
  </si>
  <si>
    <t>上海复旦张江生物医药股份有限公司</t>
  </si>
  <si>
    <t>20mg/10ml</t>
  </si>
  <si>
    <t>中硼硅玻璃管制注射剂瓶,1瓶/盒</t>
  </si>
  <si>
    <t>国药准字H20084432</t>
  </si>
  <si>
    <t>10mg（按C27H29NO11•HCl计）</t>
  </si>
  <si>
    <t>药用玻璃瓶、药用丁基胶塞;1瓶/盒。</t>
  </si>
  <si>
    <t>国药准字H44024359</t>
  </si>
  <si>
    <t>深圳万乐药业有限公司</t>
  </si>
  <si>
    <t>中硼硅玻璃管制注射剂瓶装，1瓶/盒。</t>
  </si>
  <si>
    <t>国药准字H20113320</t>
  </si>
  <si>
    <t>石药集团欧意药业有限公司</t>
  </si>
  <si>
    <t>5ml:10mg</t>
  </si>
  <si>
    <t>低硼硅玻璃管制注射剂瓶装;1瓶/盒</t>
  </si>
  <si>
    <t>国药准字H20163178</t>
  </si>
  <si>
    <t>中硼硅玻璃管制注射剂瓶和注射制剂用氯化丁基橡胶塞包装。 1瓶/盒。</t>
  </si>
  <si>
    <t>国药准字H20233173</t>
  </si>
  <si>
    <t>浙江智达药业有限公司</t>
  </si>
  <si>
    <t>多烯磷脂酰胆碱口服常释剂型</t>
  </si>
  <si>
    <t>多烯磷脂酰胆碱胶囊</t>
  </si>
  <si>
    <t>易善复</t>
  </si>
  <si>
    <t>228mg</t>
  </si>
  <si>
    <t>铝塑包装, 每盒24粒</t>
  </si>
  <si>
    <t>国药准字H20059010</t>
  </si>
  <si>
    <t>赛诺菲（北京）制药有限公司</t>
  </si>
  <si>
    <t>复方甲氧那明口服常释剂型</t>
  </si>
  <si>
    <t>复方甲氧那明胶囊</t>
  </si>
  <si>
    <t>阿斯美</t>
  </si>
  <si>
    <t>盐酸甲氧那明12.5mg,那可丁7mg,氨茶碱25mg,马来酸氯苯那敏2mg</t>
  </si>
  <si>
    <t>口服固体药用高密度聚乙烯瓶。60粒/瓶。</t>
  </si>
  <si>
    <t>国药准字H20033669</t>
  </si>
  <si>
    <t>第一三共制药（上海）有限公司</t>
  </si>
  <si>
    <t>诺尔彤</t>
  </si>
  <si>
    <t>复方</t>
  </si>
  <si>
    <t>塑料瓶装 60粒/瓶。</t>
  </si>
  <si>
    <t>国药准字H10980260</t>
  </si>
  <si>
    <t>上海上药信谊药厂有限公司</t>
  </si>
  <si>
    <t>克之</t>
  </si>
  <si>
    <t>每粒含氨茶碱25mg,盐酸甲氧那明12.5mg,那可丁7mg,马来酸氯苯那敏2mg。</t>
  </si>
  <si>
    <t>高密度聚乙烯塑料瓶包装:48粒/瓶</t>
  </si>
  <si>
    <t>国药准字H20020393</t>
  </si>
  <si>
    <t>长兴制药股份有限公司</t>
  </si>
  <si>
    <t>复方嗜酸乳杆菌口服常释剂型</t>
  </si>
  <si>
    <t>复方嗜酸乳杆菌片</t>
  </si>
  <si>
    <t>0.5g</t>
  </si>
  <si>
    <t>铝塑包装,6片/板×4板/盒</t>
  </si>
  <si>
    <t>国药准字H10940114</t>
  </si>
  <si>
    <t>通化金马药业集团股份有限公司</t>
  </si>
  <si>
    <t>格列喹酮口服常释剂型</t>
  </si>
  <si>
    <t>格列喹酮片</t>
  </si>
  <si>
    <t>糖适平</t>
  </si>
  <si>
    <t>30mg</t>
  </si>
  <si>
    <t>塑料瓶,30片/瓶。</t>
  </si>
  <si>
    <t>国药准字H10940258</t>
  </si>
  <si>
    <t>北京万辉双鹤药业有限责任公司</t>
  </si>
  <si>
    <t>塑料瓶包装，60片/瓶。</t>
  </si>
  <si>
    <t>塑料瓶包装,60片/瓶</t>
  </si>
  <si>
    <t>国药准字H20123059</t>
  </si>
  <si>
    <t>杭州国光药业股份有限公司</t>
  </si>
  <si>
    <t>药品包装用复合膜 10片/板×3板/盒</t>
  </si>
  <si>
    <t>国药准字H10970310</t>
  </si>
  <si>
    <t>吉林金恒制药股份有限公司</t>
  </si>
  <si>
    <t>药品包装用复合膜 10片/板×6板/盒</t>
  </si>
  <si>
    <t>格列喹酮分散片</t>
  </si>
  <si>
    <t>片剂（分散）</t>
  </si>
  <si>
    <t>30mg/片</t>
  </si>
  <si>
    <t>铝塑板包装，每板12片，每盒3板。</t>
  </si>
  <si>
    <t>国药准字H20080726</t>
  </si>
  <si>
    <t>江苏万高药业股份有限公司</t>
  </si>
  <si>
    <t>铝塑板装。每盒30片。</t>
  </si>
  <si>
    <t>国药准字H20084499</t>
  </si>
  <si>
    <t>石家庄以岭药业股份有限公司</t>
  </si>
  <si>
    <t>捷适</t>
  </si>
  <si>
    <t>药用铝箔、聚氯乙烯固体药用硬片。每板30片,每盒1板。</t>
  </si>
  <si>
    <t>国药准字H10970124</t>
  </si>
  <si>
    <t>天津药物研究院药业有限责任公司</t>
  </si>
  <si>
    <t>药用铝箔、聚氯乙烯固体药用硬片。每板30片,每盒2板。</t>
  </si>
  <si>
    <t>间羟胺注射剂</t>
  </si>
  <si>
    <t>重酒石酸间羟胺注射液</t>
  </si>
  <si>
    <t>以C9H13N02计1ml:10mg</t>
  </si>
  <si>
    <t>1ml无色安瓿,每盒2支。</t>
  </si>
  <si>
    <t>国药准字H11020586</t>
  </si>
  <si>
    <t>北京市永康药业有限公司</t>
  </si>
  <si>
    <t>1ml:10mg（按C₉H₁₃NO₂计）</t>
  </si>
  <si>
    <t>2ml无色中硼硅玻璃安瓿。 5支/盒。</t>
  </si>
  <si>
    <t>国药准字H20223250</t>
  </si>
  <si>
    <t>成都欣捷高新技术开发股份有限公司   四川美大康佳乐药业有限公司</t>
  </si>
  <si>
    <t>中性硼硅玻璃安瓿，2支/盒</t>
  </si>
  <si>
    <t>国药准字H20223897</t>
  </si>
  <si>
    <t>南京泽恒医药技术开发有限公司   亚邦医药股份有限公司</t>
  </si>
  <si>
    <t>以C9H13NO2计1ml:10mg</t>
  </si>
  <si>
    <t>玻璃安瓿2支装</t>
  </si>
  <si>
    <t>国药准字H31021531</t>
  </si>
  <si>
    <t>上海禾丰制药有限公司</t>
  </si>
  <si>
    <t>1ml:10mg（按C9H13NO2计）</t>
  </si>
  <si>
    <t>中硼硅安瓿包装，2 支/盒</t>
  </si>
  <si>
    <t>国药准字H12020620</t>
  </si>
  <si>
    <t>天津金耀药业有限公司</t>
  </si>
  <si>
    <t>按C9H13NO2计1ml:10mg</t>
  </si>
  <si>
    <t>低硼硅玻璃安瓿装  1ml/支×10支/盒</t>
  </si>
  <si>
    <t>国药准字H50020133</t>
  </si>
  <si>
    <t>西南药业股份有限公司</t>
  </si>
  <si>
    <t>克林霉素棕榈酸酯口服常释剂型</t>
  </si>
  <si>
    <t>盐酸克林霉素棕榈酸酯分散片</t>
  </si>
  <si>
    <t>75mg（以C18H33ClN2O5S计）</t>
  </si>
  <si>
    <t>双铝泡罩包装,6片/板×3板/盒</t>
  </si>
  <si>
    <t>国药准字H20030434</t>
  </si>
  <si>
    <t>广州一品红制药有限公司</t>
  </si>
  <si>
    <t>拉氧头孢注射剂</t>
  </si>
  <si>
    <t>注射用拉氧头孢钠</t>
  </si>
  <si>
    <t>噻吗灵</t>
  </si>
  <si>
    <t>1.0g（按C20H20N6O9S计算）</t>
  </si>
  <si>
    <t>采用中硼硅玻璃管制注射剂瓶、注射用冷冻干燥用氯化丁基橡胶塞和抗生素瓶用铝塑组合盖包装，1.0g:10支/盒。</t>
  </si>
  <si>
    <t>国药准字H10930104</t>
  </si>
  <si>
    <t>海南海灵化学制药有限公司</t>
  </si>
  <si>
    <t>0.5g（按C20H20N6O9S计算）</t>
  </si>
  <si>
    <t>抗生素玻瓶包装,10瓶/盒。</t>
  </si>
  <si>
    <t>国药准字H10930103</t>
  </si>
  <si>
    <t>0.25g（按C20H20N6O9S计算）</t>
  </si>
  <si>
    <t>抗生素玻瓶包装,10瓶/盒</t>
  </si>
  <si>
    <t>国药准字H10930215</t>
  </si>
  <si>
    <t>0.25g（按C₂₀H₂₀N₆O₉S计）</t>
  </si>
  <si>
    <t>中硼硅玻璃管制注射剂瓶和注射用冷冻干燥用溴化丁基橡胶塞，10瓶∕盒</t>
  </si>
  <si>
    <t>国药准字H20233984</t>
  </si>
  <si>
    <t>海南灵康制药有限公司</t>
  </si>
  <si>
    <t>1.0g（按C₂₀H₂₀N₆O₉S计）</t>
  </si>
  <si>
    <t>中硼硅玻璃管制注射剂瓶和注射用冷冻干燥用溴化丁基橡胶塞包装。1.0g:10瓶∕盒</t>
  </si>
  <si>
    <t>国药准字H20233986</t>
  </si>
  <si>
    <t>0.5g（按C₂₀H₂₀N₆O₉S计）</t>
  </si>
  <si>
    <t>中硼硅玻璃管制注射剂瓶和注射用冷冻干燥用溴化丁基橡胶塞包装。0.5g:10瓶∕盒</t>
  </si>
  <si>
    <t>国药准字H20233985</t>
  </si>
  <si>
    <t>按C20H20N6O9S计,0.25g</t>
  </si>
  <si>
    <t xml:space="preserve"> 低硼硅玻璃管制注射剂瓶装,每盒10瓶。</t>
  </si>
  <si>
    <t>国药准字H20083975</t>
  </si>
  <si>
    <t>杭州沐源生物医药科技有限公司   浙江惠迪森药业有限公司</t>
  </si>
  <si>
    <t>按C20H20N609S计,0.5g</t>
  </si>
  <si>
    <t>低硼硅玻璃管制注射剂瓶装,每盒10瓶。</t>
  </si>
  <si>
    <t>国药准字H20083976</t>
  </si>
  <si>
    <t>杭州森泽医药科技有限公司   浙江惠迪森药业有限公司</t>
  </si>
  <si>
    <t>中硼硅玻璃管制注射剂瓶、冷冻干燥注射用局部覆聚四氟乙烯膜卤化丁基橡胶塞（溴化）；每盒10瓶。</t>
  </si>
  <si>
    <t>国药准字H20223710</t>
  </si>
  <si>
    <t>山东润泽制药有限公司</t>
  </si>
  <si>
    <t>国药准字H20223709</t>
  </si>
  <si>
    <t>中硼硅玻璃管制注射剂瓶、冷冻干燥注射用局部覆聚四氟乙烯膜卤化丁基橡胶塞（溴化）；中硼硅玻璃管制注射剂瓶、冷冻干燥注射用局部覆聚四氟乙烯膜卤化丁基橡胶塞（溴化）；每盒10瓶。</t>
  </si>
  <si>
    <t>国药准字H20223708</t>
  </si>
  <si>
    <t>按C20H20N6O9S计,1.0g</t>
  </si>
  <si>
    <t>中硼硅玻璃管制注射剂瓶和注射用冷冻干燥无菌粉末用覆聚四氟乙烯/乙烯共聚物膜氯化丁基橡胶塞；每盒10瓶。</t>
  </si>
  <si>
    <t>国药准字H20083977</t>
  </si>
  <si>
    <t>浙江惠迪森药业有限公司</t>
  </si>
  <si>
    <t>中硼硅玻璃管制注射剂瓶和注射用冷冻干燥用溴化丁基橡胶塞，10瓶/盒。</t>
  </si>
  <si>
    <t>国药准字H20233673</t>
  </si>
  <si>
    <t>重庆吉斯瑞制药有限责任公司</t>
  </si>
  <si>
    <t>中硼硅玻璃管制注射剂瓶和注射用冷冻干燥用溴化丁基橡胶塞，10瓶/盒</t>
  </si>
  <si>
    <t>国药准字H20233674</t>
  </si>
  <si>
    <t>兰索拉唑口服常释剂型</t>
  </si>
  <si>
    <t>兰索拉唑肠溶胶囊</t>
  </si>
  <si>
    <t>铝塑泡罩包装。30mg:每板10粒，每盒1板；</t>
  </si>
  <si>
    <t>国药准字H20123070</t>
  </si>
  <si>
    <t>北京红林制药有限公司</t>
  </si>
  <si>
    <t>15mg</t>
  </si>
  <si>
    <t>铝塑泡罩包装。15mg:每板10粒，每盒2板；</t>
  </si>
  <si>
    <t>国药准字H20123069</t>
  </si>
  <si>
    <t>兰索拉唑肠溶片</t>
  </si>
  <si>
    <t>药品包装用PTP铝箔/药用PVC硬片包装。7片/板×2板/盒</t>
  </si>
  <si>
    <t>国药准字H20083088</t>
  </si>
  <si>
    <t>药用聚氯乙烯硬片/铝箔包装 7粒/板*2板/盒</t>
  </si>
  <si>
    <t>国药准字H20143086</t>
  </si>
  <si>
    <t>湖北欧立制药有限公司</t>
  </si>
  <si>
    <t>药用聚氯乙烯硬片/铝箔包装, 7粒/板*2板/盒</t>
  </si>
  <si>
    <t>国药准字H20143087</t>
  </si>
  <si>
    <t>药品包装用铝箔/聚氯乙烯固体药用硬片,28片/盒。</t>
  </si>
  <si>
    <t>国药准字H20083974</t>
  </si>
  <si>
    <t>湖北潜龙药业有限公司</t>
  </si>
  <si>
    <t>药品包装用铝箔/聚氯乙烯固体药用硬片,14片/盒。</t>
  </si>
  <si>
    <t>药品包装用铝箔/聚氯乙烯固体药用硬片,21片/盒。</t>
  </si>
  <si>
    <t>国药准字H20066746</t>
  </si>
  <si>
    <t>PVC硬片、铝箔泡罩包装。7片/板,2板/盒。</t>
  </si>
  <si>
    <t>国药准字H20084414</t>
  </si>
  <si>
    <t>湖南华纳大药厂股份有限公司</t>
  </si>
  <si>
    <t>铝塑，14片/板，每盒1板。</t>
  </si>
  <si>
    <t>国药准字H20093543</t>
  </si>
  <si>
    <t>药用双铝包装,14片/板/盒</t>
  </si>
  <si>
    <t>国药准字H20067606</t>
  </si>
  <si>
    <t>江苏康缘药业股份有限公司</t>
  </si>
  <si>
    <t>药用PVC硬片、药用铝箔装，7粒/板×2板</t>
  </si>
  <si>
    <t>国药准字H20153140</t>
  </si>
  <si>
    <t>开封制药（集团）有限公司</t>
  </si>
  <si>
    <t>药用PVC硬片、药品包装用铝箔,14片/板×1板/盒</t>
  </si>
  <si>
    <t>国药准字H20093340</t>
  </si>
  <si>
    <t>康普药业股份有限公司</t>
  </si>
  <si>
    <t>药用PVC硬片、药品包装用铝箔,7片/板×4板/盒</t>
  </si>
  <si>
    <t>药品包装用PTP铝箔、冷冲压成型固体药用复合硬片泡罩包装。7片/板，2板/盒。</t>
  </si>
  <si>
    <t>国药准字H20065318</t>
  </si>
  <si>
    <t>乐普药业股份有限公司</t>
  </si>
  <si>
    <t>铝塑泡罩包装, 30mg:7片/板,2板/盒</t>
  </si>
  <si>
    <t>国药准字H20113166</t>
  </si>
  <si>
    <t>南京海辰药业股份有限公司</t>
  </si>
  <si>
    <t>铝塑泡罩包装, 30mg:7片/板,1板/盒</t>
  </si>
  <si>
    <t>铝塑泡罩包装,15mg:7片/板,2板/盒</t>
  </si>
  <si>
    <t>国药准字H20113048</t>
  </si>
  <si>
    <t xml:space="preserve">双铝包装,14片/板 ;                       1板/盒 。   </t>
  </si>
  <si>
    <t>国药准字H20065317</t>
  </si>
  <si>
    <t>山东罗欣药业集团股份有限公司</t>
  </si>
  <si>
    <t>兰悉多</t>
  </si>
  <si>
    <t>片剂（肠溶）</t>
  </si>
  <si>
    <t>药用铝塑复合膜包装;14片/板×2板/盒。</t>
  </si>
  <si>
    <t>国药准字H10980136</t>
  </si>
  <si>
    <t>汕头经济特区鮀滨制药厂</t>
  </si>
  <si>
    <t>药用铝塑复合膜包装,10片/板×2板/盒。</t>
  </si>
  <si>
    <t>聚氯乙烯固体药用硬片,药用铝箔; 14片/板×1板/盒</t>
  </si>
  <si>
    <t>国药准字H20163153</t>
  </si>
  <si>
    <t>上海桓华制药有限公司</t>
  </si>
  <si>
    <t>双铝包装, 14片/盒。</t>
  </si>
  <si>
    <t>国药准字H20163323</t>
  </si>
  <si>
    <t>上海新黄河制药有限公司</t>
  </si>
  <si>
    <t>药品包装用PTP铝箔／药用PVC硬片  7片／板×2板／盒。</t>
  </si>
  <si>
    <t>国药准字H20055184</t>
  </si>
  <si>
    <t>四川成都同道堂制药有限责任公司</t>
  </si>
  <si>
    <t>铝塑泡罩包装,每盒14粒。</t>
  </si>
  <si>
    <t>国药准字H20093522</t>
  </si>
  <si>
    <t>四川子仁制药有限公司</t>
  </si>
  <si>
    <t>可意林</t>
  </si>
  <si>
    <t>硬双铝包装，每板7片，每盒2板</t>
  </si>
  <si>
    <t>国药准字H20065186</t>
  </si>
  <si>
    <t>扬子江药业集团四川海蓉药业有限公司</t>
  </si>
  <si>
    <t>铝塑包装之后加上干燥剂装入双铝袋中;7粒/板,1板/盒;</t>
  </si>
  <si>
    <t>国药准字H20113347</t>
  </si>
  <si>
    <t>浙江亚太药业股份有限公司</t>
  </si>
  <si>
    <t>铝塑包装之后加上干燥剂装入双铝袋中;14粒/板,1板/盒</t>
  </si>
  <si>
    <t>药用铝箔、聚氯乙烯固体药用硬片   14片x2板/盒</t>
  </si>
  <si>
    <t>国药准字H20083439</t>
  </si>
  <si>
    <t>郑州瑞康制药有限公司</t>
  </si>
  <si>
    <t>兰索拉唑片</t>
  </si>
  <si>
    <t xml:space="preserve"> 药品包装用铝箔,聚氯乙烯固体药用硬片包装:7片/板*2板/小盒</t>
  </si>
  <si>
    <t>国药准字H20066506</t>
  </si>
  <si>
    <t>重庆科瑞制药（集团）有限公司</t>
  </si>
  <si>
    <t>亮丙瑞林注射剂</t>
  </si>
  <si>
    <t>注射用醋酸亮丙瑞林缓释微球</t>
  </si>
  <si>
    <t>缓释制剂</t>
  </si>
  <si>
    <t>每瓶含醋酸亮丙瑞林3.75mg</t>
  </si>
  <si>
    <t>药物:抗生素瓶,1瓶／盒 。 溶媒:安瓿（2ml）,1支/盒。</t>
  </si>
  <si>
    <t>国药准字H20093809</t>
  </si>
  <si>
    <t>北京博恩特药业有限公司</t>
  </si>
  <si>
    <t>注射用醋酸亮丙瑞林微球</t>
  </si>
  <si>
    <t>3.75mg</t>
  </si>
  <si>
    <t>管制瓶,1瓶/盒。每瓶另附加助悬剂一支（2ml）,安瓿包装。</t>
  </si>
  <si>
    <t>国药准字H20093852</t>
  </si>
  <si>
    <t>上海丽珠制药有限公司</t>
  </si>
  <si>
    <t>11.25mg</t>
  </si>
  <si>
    <t>1支/盒（预充式注射器,前室为药物无菌粉末,后室为1ml注射用溶剂。）</t>
  </si>
  <si>
    <t>国药准字J20150099</t>
  </si>
  <si>
    <t>天津武田药品有限公司   ----   Takeda Pharmaceutical Company Limited   ----   Takeda Pharmaceutical Company Limited, Hikari Plant</t>
  </si>
  <si>
    <t>抑那通</t>
  </si>
  <si>
    <t>西林瓶,1瓶/盒。每盒附带注射用溶媒1支（1ml）,安瓿包装。</t>
  </si>
  <si>
    <t>国药准字J20150109</t>
  </si>
  <si>
    <t>天津武田药品有限公司   ----   Takeda Pharmaceutical Company Limited   ----   Takeda Pharmaceutical Company Limited, Osaka Plant</t>
  </si>
  <si>
    <t>1支/盒（预充式注射器,前室为药物无菌粉末,后室为1ml溶媒。）</t>
  </si>
  <si>
    <t>国药准字J20140007</t>
  </si>
  <si>
    <t>天津武田药品有限公司   Takeda Pharmaceutical Company Limited   Takeda Pharmaceutical Company Limited, Hikari Plant</t>
  </si>
  <si>
    <t>洛索洛芬贴膏剂</t>
  </si>
  <si>
    <t>洛索洛芬钠凝胶贴膏</t>
  </si>
  <si>
    <t>贴膏剂</t>
  </si>
  <si>
    <t>每贴（14cm×10cm）含膏体10g;含洛索洛芬钠100mg（以C15H17NaO3计）</t>
  </si>
  <si>
    <t xml:space="preserve"> 聚酯/铝/流延聚丙烯药用复合膜袋,2贴/袋。</t>
  </si>
  <si>
    <t>国药准字H20173272</t>
  </si>
  <si>
    <t>湖南九典制药股份有限公司</t>
  </si>
  <si>
    <t>聚酯/铝/流延聚丙烯药用复合膜袋，1贴/袋。</t>
  </si>
  <si>
    <t>聚酯/铝/流延聚丙烯药用复合膜袋,4贴/袋/盒。</t>
  </si>
  <si>
    <t>聚酯/铝/流延聚丙烯药用复合膜袋,3贴/袋</t>
  </si>
  <si>
    <t>洛索洛芬钠贴剂</t>
  </si>
  <si>
    <t>----</t>
  </si>
  <si>
    <t>贴剂</t>
  </si>
  <si>
    <t>50mg/贴（7cm*10cm）</t>
  </si>
  <si>
    <t>铝塑复合袋包装，3贴/袋。</t>
  </si>
  <si>
    <t>国药准字HJ20140638</t>
  </si>
  <si>
    <t>上海朝晖药业有限公司         LEAD CHEMICAL CO., LTD. HISAGANE PLANT</t>
  </si>
  <si>
    <t>50mg/贴（7cm×10cm）</t>
  </si>
  <si>
    <t>铝塑复合袋包装，7贴/袋。</t>
  </si>
  <si>
    <t>H20140638</t>
  </si>
  <si>
    <t>上海朝晖药业有限公司   LEAD CHEMICAL CO., LTD.   ----   LEAD CHEMICAL CO., LTD. HISAGANE PLANT</t>
  </si>
  <si>
    <t>矛头蝮蛇血凝酶注射剂</t>
  </si>
  <si>
    <t>注射用矛头蝮蛇血凝酶</t>
  </si>
  <si>
    <t>巴曲亭</t>
  </si>
  <si>
    <t>注射剂（冻干粉针剂）</t>
  </si>
  <si>
    <t>1单位</t>
  </si>
  <si>
    <t>低硼硅玻璃管制注射剂瓶,5支/盒</t>
  </si>
  <si>
    <t>国药准字H20041419</t>
  </si>
  <si>
    <t>蓬莱诺康药业有限公司</t>
  </si>
  <si>
    <t>0.5单位</t>
  </si>
  <si>
    <t xml:space="preserve"> 低硼硅玻璃管制注射剂瓶,5支/盒</t>
  </si>
  <si>
    <t>国药准字H20051839</t>
  </si>
  <si>
    <t>2单位</t>
  </si>
  <si>
    <t>国药准字H20051840</t>
  </si>
  <si>
    <t>双环醇口服常释剂型</t>
  </si>
  <si>
    <t>双环醇片</t>
  </si>
  <si>
    <t>百赛诺</t>
  </si>
  <si>
    <t>片剂（素片）</t>
  </si>
  <si>
    <t>25mg</t>
  </si>
  <si>
    <t xml:space="preserve">铝塑泡罩包装。一板9片,一盒2板。 </t>
  </si>
  <si>
    <t>国药准字H20040467</t>
  </si>
  <si>
    <t>北京协和药厂有限公司</t>
  </si>
  <si>
    <t>50mg</t>
  </si>
  <si>
    <t>铝塑泡罩包装。（2）一板9片，一盒2板；</t>
  </si>
  <si>
    <t>国药准字H20051712</t>
  </si>
  <si>
    <t>羧甲司坦口服溶液剂(合剂)</t>
  </si>
  <si>
    <t>羧甲司坦口服溶液</t>
  </si>
  <si>
    <t>口服溶液剂</t>
  </si>
  <si>
    <t>10毫升:500毫克</t>
  </si>
  <si>
    <t>钠钙玻璃管制口服液体瓶:12瓶/盒。</t>
  </si>
  <si>
    <t>国药准字H41020535</t>
  </si>
  <si>
    <t>白云山汤阴东泰药业有限责任公司</t>
  </si>
  <si>
    <t>100ml:2g（无糖型）</t>
  </si>
  <si>
    <t>口服液体药用聚酯瓶，每瓶100毫升，每盒1瓶（含1只20ml的刻度量杯）。</t>
  </si>
  <si>
    <t>国药准字H20184166</t>
  </si>
  <si>
    <t>北京诚济制药股份有限公司</t>
  </si>
  <si>
    <t>口服溶液剂（无糖）</t>
  </si>
  <si>
    <t>10ml:0.5g</t>
  </si>
  <si>
    <t>直管玻璃瓶，每支10毫升，每盒10支。</t>
  </si>
  <si>
    <t>国药准字H20044967</t>
  </si>
  <si>
    <t>10ml:0.5g（含糖/无糖）</t>
  </si>
  <si>
    <t>聚酯/铝/聚酯/聚乙烯复合膜，每袋10毫升，每盒10袋。</t>
  </si>
  <si>
    <t>100ml:2g</t>
  </si>
  <si>
    <t>口服液体药用聚酯瓶，配备有带刻度的量杯。 100ml/瓶，1瓶/盒。</t>
  </si>
  <si>
    <t>国药准字H20233839</t>
  </si>
  <si>
    <t>广东华南药业集团有限公司   广东众生药业股份有限公司</t>
  </si>
  <si>
    <t>钠钙玻璃管制口服液体瓶 每盒10支</t>
  </si>
  <si>
    <t>国药准字H20093004</t>
  </si>
  <si>
    <t>广东众生药业股份有限公司</t>
  </si>
  <si>
    <t>10ml:0.2g</t>
  </si>
  <si>
    <t>管制口服液瓶包装,每瓶10毫升,每盒10瓶</t>
  </si>
  <si>
    <t>国药准字H44024103</t>
  </si>
  <si>
    <t>广州白云山医药集团股份有限公司白云山制药总厂</t>
  </si>
  <si>
    <t>国药准字H44024104</t>
  </si>
  <si>
    <t>他克莫司缓释剂型</t>
  </si>
  <si>
    <t>他克莫司缓释胶囊</t>
  </si>
  <si>
    <t>1mg</t>
  </si>
  <si>
    <t>透明的PVC/PVDC铝塑泡罩并加带干燥剂，包装在铝箔袋内。50粒/盒。</t>
  </si>
  <si>
    <t>国药准字J20150056</t>
  </si>
  <si>
    <t>安斯泰来制药（中国）有限公司   Astellas Pharma Europe B.V.   ----   Astellas Ireland Co.,Ltd.</t>
  </si>
  <si>
    <t>0.5mg</t>
  </si>
  <si>
    <t>国药准字J20150055</t>
  </si>
  <si>
    <t>药用铝箔和聚氯乙烯/聚偏二氯乙烯固体药用复合硬片，加带干燥剂包装在铝箔袋内。     10粒/板，5板/盒。</t>
  </si>
  <si>
    <t>国药准字H20223423</t>
  </si>
  <si>
    <t>成都盛迪医药有限公司</t>
  </si>
  <si>
    <t>药用铝箔和聚氯乙烯/聚偏二氯乙烯固体药用复合硬片，加带干燥剂包装在铝箔袋内。10粒/板，5板/盒。</t>
  </si>
  <si>
    <t>国药准字H20223424</t>
  </si>
  <si>
    <t>他克莫司口服常释剂型</t>
  </si>
  <si>
    <t>他克莫司胶囊</t>
  </si>
  <si>
    <t>普乐可复</t>
  </si>
  <si>
    <t>铝塑包装 0.5mg:50粒/盒</t>
  </si>
  <si>
    <t>国药准字J20150101</t>
  </si>
  <si>
    <t>安斯泰来制药（中国）有限公司   Astellas Pharma Co.Ltd.   Astellas Ireland Co.Ltd</t>
  </si>
  <si>
    <t>铝塑包装 1mg:50粒/盒</t>
  </si>
  <si>
    <t>国药准字J20150102</t>
  </si>
  <si>
    <t>1mg/粒</t>
  </si>
  <si>
    <t>10粒/板*5/盒</t>
  </si>
  <si>
    <t>国药准字H20083943</t>
  </si>
  <si>
    <t>国药集团川抗制药有限公司</t>
  </si>
  <si>
    <t>铝塑包装,10粒/板*5/盒。</t>
  </si>
  <si>
    <t>0.5mg（以他克莫司计）</t>
  </si>
  <si>
    <t>铝塑泡罩式包装,外加一层复合膜袋。10粒/板,5板/盒。</t>
  </si>
  <si>
    <t>国药准字H20094027</t>
  </si>
  <si>
    <t>杭州中美华东制药有限公司</t>
  </si>
  <si>
    <t>国药准字H20084514</t>
  </si>
  <si>
    <t>铝塑包装，10 粒/板，5 板/盒。</t>
  </si>
  <si>
    <t>国药准字H20083039</t>
  </si>
  <si>
    <t>浙江海正药业股份有限公司</t>
  </si>
  <si>
    <t>铝塑包装,10粒/板,5板/盒。</t>
  </si>
  <si>
    <t>国药准字H20084386</t>
  </si>
  <si>
    <t>铝塑包装,10粒/板,每盒5板</t>
  </si>
  <si>
    <t>国药准字H20133162</t>
  </si>
  <si>
    <t>浙江弘盛药业有限公司</t>
  </si>
  <si>
    <t>铝塑包装,12粒/板,每盒4板。</t>
  </si>
  <si>
    <t>国药准字H20084522</t>
  </si>
  <si>
    <t>碳酸钙D3口服常释剂型</t>
  </si>
  <si>
    <t>碳酸钙D3片（Ⅰ）</t>
  </si>
  <si>
    <t>每片含碳酸钙1.5克(相当于钙600mg),维生素D3 125国际单位</t>
  </si>
  <si>
    <t>口服固体药用高密度聚乙烯瓶。100片/瓶。</t>
  </si>
  <si>
    <t>国药准字H20183358</t>
  </si>
  <si>
    <t>海南金泰药业有限公司   山西同达药业有限公司</t>
  </si>
  <si>
    <t>口服固体药用高密度聚乙烯瓶。30片/瓶。</t>
  </si>
  <si>
    <t>口服固体药用高密度聚乙烯瓶。60片/瓶。</t>
  </si>
  <si>
    <t>碳酸钙D3片</t>
  </si>
  <si>
    <t>每片含钙600毫克/维生素D3 125国际单位</t>
  </si>
  <si>
    <t>白色高密度聚乙烯瓶装，30片/瓶。</t>
  </si>
  <si>
    <t>国药准字H10950029</t>
  </si>
  <si>
    <t>惠氏制药有限公司</t>
  </si>
  <si>
    <t>乌司他丁注射剂</t>
  </si>
  <si>
    <t>注射用乌司他丁</t>
  </si>
  <si>
    <t>天普洛安</t>
  </si>
  <si>
    <t>5万单位</t>
  </si>
  <si>
    <t>硼硅玻璃管制注射剂瓶装,每盒10瓶。</t>
  </si>
  <si>
    <t>国药准字H19990133</t>
  </si>
  <si>
    <t>广东天普生化医药股份有限公司</t>
  </si>
  <si>
    <t>10万单位</t>
  </si>
  <si>
    <t>国药准字H19990134</t>
  </si>
  <si>
    <t>依替米星注射剂</t>
  </si>
  <si>
    <t>硫酸依替米星注射液</t>
  </si>
  <si>
    <t>创成</t>
  </si>
  <si>
    <t>2ml:100mg</t>
  </si>
  <si>
    <t>玻璃安瓿:2ml×6支/小盒</t>
  </si>
  <si>
    <t>国药准字H20020128</t>
  </si>
  <si>
    <t>常州方圆制药有限公司</t>
  </si>
  <si>
    <t>1ml:50mg</t>
  </si>
  <si>
    <t>玻璃安瓿:1ml×6支/小盒</t>
  </si>
  <si>
    <t>国药准字H20020129</t>
  </si>
  <si>
    <t>硫酸依替米星氯化钠注射液</t>
  </si>
  <si>
    <t>100ml:依替米星0.1g（10万单位）与氯化钠0.9g</t>
  </si>
  <si>
    <t>玻璃输液瓶,10瓶/盒。</t>
  </si>
  <si>
    <t>国药准字H20073085</t>
  </si>
  <si>
    <t>福安药业集团宁波天衡制药有限公司</t>
  </si>
  <si>
    <t>爱益</t>
  </si>
  <si>
    <t>100ml:依替米星0.15g（15万单位）与氯化钠0.9g</t>
  </si>
  <si>
    <t>100ml/袋，软袋</t>
  </si>
  <si>
    <t>国药准字H20041982</t>
  </si>
  <si>
    <t>海南爱科制药有限公司</t>
  </si>
  <si>
    <t>100ml/瓶，玻璃瓶</t>
  </si>
  <si>
    <t>国药准字H20030729</t>
  </si>
  <si>
    <t>100ml:依替米星0.3g（30万单位）与氯化钠0.9g</t>
  </si>
  <si>
    <t>国药准字H20041981</t>
  </si>
  <si>
    <t>悉能</t>
  </si>
  <si>
    <t>2ml:100mg（按C21H43N5O7计算）</t>
  </si>
  <si>
    <t>安瓿瓶,2ml/支×6支/盒。</t>
  </si>
  <si>
    <t>国药准字H19991422</t>
  </si>
  <si>
    <t>无锡济煜山禾药业股份有限公司</t>
  </si>
  <si>
    <t>1ml:50mg（按C21H43N5O7计算）</t>
  </si>
  <si>
    <t>安瓿瓶,1ml/支×6支/盒。</t>
  </si>
  <si>
    <t>国药准字H19991423</t>
  </si>
  <si>
    <t>依托咪酯注射剂</t>
  </si>
  <si>
    <t>依托咪酯乳状注射液</t>
  </si>
  <si>
    <t>福尔利</t>
  </si>
  <si>
    <t>安瓿 ,5支/盒。</t>
  </si>
  <si>
    <t>国药准字H20020511</t>
  </si>
  <si>
    <t>江苏恩华药业股份有限公司</t>
  </si>
  <si>
    <t>异甘草酸镁注射剂</t>
  </si>
  <si>
    <t>异甘草酸镁注射液</t>
  </si>
  <si>
    <t>天晴甘美</t>
  </si>
  <si>
    <t>注射液</t>
  </si>
  <si>
    <t>10ml:50mg（以C42H60MgO16计）</t>
  </si>
  <si>
    <t>安瓿装,10ml/支,2支/盒</t>
  </si>
  <si>
    <t>国药准字H20051942</t>
  </si>
  <si>
    <t>正大天晴药业集团股份有限公司</t>
  </si>
  <si>
    <t>3+N药品带量联动2</t>
  </si>
  <si>
    <t>氨溴索颗粒剂</t>
  </si>
  <si>
    <t>盐酸氨溴索颗粒</t>
  </si>
  <si>
    <t>药品包装用复合膜、袋,10袋/盒</t>
  </si>
  <si>
    <t>国药准字H20080776</t>
  </si>
  <si>
    <t>辅仁药业集团有限公司</t>
  </si>
  <si>
    <t>15mg/袋</t>
  </si>
  <si>
    <t>药用塑料复合膜,12袋/盒。</t>
  </si>
  <si>
    <t>国药准字H20130001</t>
  </si>
  <si>
    <t>晋城海斯制药有限公司</t>
  </si>
  <si>
    <t>药品包装用复合膜包装,12袋/盒。</t>
  </si>
  <si>
    <t>国药准字H20080304</t>
  </si>
  <si>
    <t>四川森科制药有限公司</t>
  </si>
  <si>
    <t>药品包装用复合膜包装,20袋/盒。</t>
  </si>
  <si>
    <t>药品包装用复合膜，30袋/盒</t>
  </si>
  <si>
    <t>国药准字H20184144</t>
  </si>
  <si>
    <t>天津梅花生物医药科技有限公司</t>
  </si>
  <si>
    <t>药品包装用复合膜，20袋/盒</t>
  </si>
  <si>
    <t>药品包装用复合膜,10袋/盒</t>
  </si>
  <si>
    <t>药品包装用复合膜,12袋/盒</t>
  </si>
  <si>
    <t>国药准字H20184143</t>
  </si>
  <si>
    <t>药品包装用复合膜，24袋/盒</t>
  </si>
  <si>
    <t>药品包装用复合膜，36袋/盒</t>
  </si>
  <si>
    <t>聚酯/铝/聚乙烯药品包装用复合膜,20袋／盒</t>
  </si>
  <si>
    <t>国药准字H20123026</t>
  </si>
  <si>
    <t>天津药物研究院有限公司   天津药物研究院药业有限责任公司</t>
  </si>
  <si>
    <t>聚酯/铝/聚乙烯药品包装用复合膜,20袋／盒。</t>
  </si>
  <si>
    <t>铝塑复合膜袋装,12袋/盒。</t>
  </si>
  <si>
    <t>国药准字H20100087</t>
  </si>
  <si>
    <t>重庆巨琪诺美制药有限公司</t>
  </si>
  <si>
    <t>昂丹司琼口服常释剂型</t>
  </si>
  <si>
    <t>盐酸昂丹司琼片</t>
  </si>
  <si>
    <t>4mg(以C18H19N3O计)</t>
  </si>
  <si>
    <t>铝塑泡罩包装,10片/板。</t>
  </si>
  <si>
    <t>国药准字H10970155</t>
  </si>
  <si>
    <t>北大医药股份有限公司</t>
  </si>
  <si>
    <t>聚氯乙烯固体药用硬片和药用铝箔：6片/板*2板/盒。</t>
  </si>
  <si>
    <t>枢丹</t>
  </si>
  <si>
    <t>4mg(按昂丹司琼计)</t>
  </si>
  <si>
    <t>聚氯乙烯固体药用硬片，药品包装用铝箔，10片/板/盒。</t>
  </si>
  <si>
    <t>国药准字H10960146</t>
  </si>
  <si>
    <t>欧贝</t>
  </si>
  <si>
    <t>4mg/片(按C18H19N3O计)</t>
  </si>
  <si>
    <t>铝塑包装,12片/板/小盒</t>
  </si>
  <si>
    <t>国药准字H10970062</t>
  </si>
  <si>
    <t>8mg(按C18H19N3O计)</t>
  </si>
  <si>
    <t>铝塑包装，12片/板/盒。</t>
  </si>
  <si>
    <t>国药准字H10970063</t>
  </si>
  <si>
    <t>奥卡西平口服常释剂型</t>
  </si>
  <si>
    <t>奥卡西平片</t>
  </si>
  <si>
    <t>曲莱</t>
  </si>
  <si>
    <t>0.3g</t>
  </si>
  <si>
    <t>铝塑包装,10片/板,5板/盒</t>
  </si>
  <si>
    <t>国药准字HJ20171032</t>
  </si>
  <si>
    <t>北京诺华制药有限公司      Novartis Farma S.p.A</t>
  </si>
  <si>
    <t>0.15g</t>
  </si>
  <si>
    <t>国药准字HJ20171030</t>
  </si>
  <si>
    <t>北京诺华制药有限公司      Novartis Farma S.p.A.</t>
  </si>
  <si>
    <t>国药准字J20171081</t>
  </si>
  <si>
    <t>北京诺华制药有限公司   Novartis Pharma Schweiz AG   Novartis Farma S.p.A</t>
  </si>
  <si>
    <t>铝塑包装，10片/板，5板/盒</t>
  </si>
  <si>
    <t>H20171033</t>
  </si>
  <si>
    <t>北京诺华制药有限公司   Novartis Pharma Schweiz AG   Novartis Farma S.p.A.</t>
  </si>
  <si>
    <t>仁澳</t>
  </si>
  <si>
    <t>铝塑包装,10片/板×3板/盒</t>
  </si>
  <si>
    <t>国药准字H20051518</t>
  </si>
  <si>
    <t>北京四环制药有限公司</t>
  </si>
  <si>
    <t>300mg</t>
  </si>
  <si>
    <t>铝塑包装：14片/板，1板/盒</t>
  </si>
  <si>
    <t>国药准字H20233399</t>
  </si>
  <si>
    <t>浙江普利药业有限公司</t>
  </si>
  <si>
    <t>白眉蛇毒血凝酶注射剂</t>
  </si>
  <si>
    <t>注射用白眉蛇毒血凝酶</t>
  </si>
  <si>
    <t>0.5单位(KU)</t>
  </si>
  <si>
    <t>低硼硅玻璃管制注射剂瓶,5支/盒。</t>
  </si>
  <si>
    <t>国药准字H20080428</t>
  </si>
  <si>
    <t>锦州奥鸿药业有限责任公司</t>
  </si>
  <si>
    <t>2单位(KU)</t>
  </si>
  <si>
    <t>低硼硅玻璃管制注射剂瓶,3支/盒。</t>
  </si>
  <si>
    <t>国药准字H20080427</t>
  </si>
  <si>
    <t>邦亭</t>
  </si>
  <si>
    <t>1单位(KU)</t>
  </si>
  <si>
    <t>国药准字H20041730</t>
  </si>
  <si>
    <t>倍氯米松吸入溶液剂</t>
  </si>
  <si>
    <t>吸入用丙酸倍氯米松混悬液</t>
  </si>
  <si>
    <t>吸入混悬剂</t>
  </si>
  <si>
    <t>2ml:0.8mg</t>
  </si>
  <si>
    <t>聚乙烯单剂量瓶。2ml/瓶,20 瓶/盒。</t>
  </si>
  <si>
    <t>H20130214</t>
  </si>
  <si>
    <t>上药康德乐（上海）医药有限公司      Chiesi Farmaceutici S.p.A.</t>
  </si>
  <si>
    <t>苯扎贝特口服常释剂型</t>
  </si>
  <si>
    <t>苯扎贝特片</t>
  </si>
  <si>
    <t>铝塑包装。每板24片，每盒1板。</t>
  </si>
  <si>
    <t>国药准字H20103776</t>
  </si>
  <si>
    <t>黑龙江天宏药业股份有限公司</t>
  </si>
  <si>
    <t>阿贝他</t>
  </si>
  <si>
    <t>药用铝箔/聚氯乙烯固体硬片+复合膜封套；每板10片，每盒2板。</t>
  </si>
  <si>
    <t>国药准字H20010013</t>
  </si>
  <si>
    <t>江苏天士力帝益药业有限公司</t>
  </si>
  <si>
    <t>苯扎贝特分散片</t>
  </si>
  <si>
    <t>铝塑包装。每板12片,每盒2板</t>
  </si>
  <si>
    <t>国药准字H20070265</t>
  </si>
  <si>
    <t>益之特</t>
  </si>
  <si>
    <t>铝塑包装,10片/板×2板/盒。</t>
  </si>
  <si>
    <t>国药准字H20010461</t>
  </si>
  <si>
    <t>昆山龙灯瑞迪制药有限公司</t>
  </si>
  <si>
    <t>苯扎贝特胶囊</t>
  </si>
  <si>
    <t>铝塑包装。每板12粒,每盒2板。</t>
  </si>
  <si>
    <t>国药准字H20080729</t>
  </si>
  <si>
    <t>南通久和药业有限公司</t>
  </si>
  <si>
    <t>铝塑包装，12 片/板，2 板/盒</t>
  </si>
  <si>
    <t>国药准字H20093503</t>
  </si>
  <si>
    <t>吡格列酮二甲双胍口服常释剂型</t>
  </si>
  <si>
    <t>吡格列酮二甲双胍片(15mg/500mg)</t>
  </si>
  <si>
    <t>每片含盐酸吡格列酮15mg(以吡格列酮计)和盐酸二甲双胍500mg</t>
  </si>
  <si>
    <t>塑料瓶装,14片/瓶。</t>
  </si>
  <si>
    <t>国药准字H20100180</t>
  </si>
  <si>
    <t>塑料瓶装,30片/瓶</t>
  </si>
  <si>
    <t>吡格列酮二甲双胍片</t>
  </si>
  <si>
    <t>每片含盐酸吡格列酮(以吡格列酮计)15mg和盐酸二甲双胍500mg。</t>
  </si>
  <si>
    <t>聚氯乙烯固体药用硬片/药用铝箔，外加聚酯/铝/聚乙烯药用复合膜袋：10片/板×3板/袋/盒</t>
  </si>
  <si>
    <t>国药准字H20110005</t>
  </si>
  <si>
    <t>江苏德源药业股份有限公司</t>
  </si>
  <si>
    <t>聚氯乙烯固体药用硬片/药用铝箔，外加聚酯/铝/聚乙烯药用复合膜袋：10片/板×1板/袋/盒</t>
  </si>
  <si>
    <t>丙卡特罗颗粒剂</t>
  </si>
  <si>
    <t>盐酸丙卡特罗颗粒</t>
  </si>
  <si>
    <t>0.5g:25μg</t>
  </si>
  <si>
    <t>复合膜袋装，0.5g:25μg/袋×8袋/盒。</t>
  </si>
  <si>
    <t>国药准字H20041825</t>
  </si>
  <si>
    <t>黑龙江龙德药业有限公司</t>
  </si>
  <si>
    <t>复合膜袋装,每盒6袋。</t>
  </si>
  <si>
    <t>复合膜袋装,每盒4袋。</t>
  </si>
  <si>
    <t>丙卡特罗口服常释剂型</t>
  </si>
  <si>
    <t>盐酸丙卡特罗胶囊</t>
  </si>
  <si>
    <t>川迪</t>
  </si>
  <si>
    <t>25μg</t>
  </si>
  <si>
    <t>药用高密度聚乙烯瓶。40粒/瓶</t>
  </si>
  <si>
    <t>国药准字H20000413</t>
  </si>
  <si>
    <t>广东隆信制药有限公司</t>
  </si>
  <si>
    <t>盐酸丙卡特罗片</t>
  </si>
  <si>
    <t>25ug</t>
  </si>
  <si>
    <t>铝铝板包装,10片×2板/盒</t>
  </si>
  <si>
    <t>国药准字H19994101</t>
  </si>
  <si>
    <t>青岛国大药业有限公司</t>
  </si>
  <si>
    <t>药品包装用复合膜。6片/板,6板/盒</t>
  </si>
  <si>
    <t>国药准字H19983013</t>
  </si>
  <si>
    <t>上海迪冉郸城制药有限公司</t>
  </si>
  <si>
    <t>美普清</t>
  </si>
  <si>
    <t>双铝包装,每板10片,每盒2板。</t>
  </si>
  <si>
    <t>国药准字H10930017</t>
  </si>
  <si>
    <t>浙江大冢制药有限公司</t>
  </si>
  <si>
    <t>丙卡特罗口服溶液剂(合剂)</t>
  </si>
  <si>
    <t>盐酸丙卡特罗口服溶液</t>
  </si>
  <si>
    <t>60ml:0.3mg</t>
  </si>
  <si>
    <t>褐色塑料瓶装。 60ml/瓶。</t>
  </si>
  <si>
    <t>国药准字H20053903</t>
  </si>
  <si>
    <t>广东大冢制药有限公司</t>
  </si>
  <si>
    <t>30ml:0.15mg(0.0005%)</t>
  </si>
  <si>
    <t>塑料瓶装,80ml/瓶</t>
  </si>
  <si>
    <t>国药准字H20103117</t>
  </si>
  <si>
    <t>江苏汉晨药业有限公司</t>
  </si>
  <si>
    <t>丙戊酸钠缓释剂型</t>
  </si>
  <si>
    <t>丙戊酸钠缓释片(Ⅰ)</t>
  </si>
  <si>
    <t>0.5g(以丙戊酸钠计)</t>
  </si>
  <si>
    <t>塑料瓶包装,每瓶30片。</t>
  </si>
  <si>
    <t>国药准字HC20181023</t>
  </si>
  <si>
    <t>广州汉光药业股份有限公司         信东生技股份有限公司   Taiwan Biotech Co., Ltd.</t>
  </si>
  <si>
    <t>德巴金</t>
  </si>
  <si>
    <t>聚丙烯瓶(加带干燥剂的聚乙烯盖), 30片/瓶,1瓶/盒。</t>
  </si>
  <si>
    <t>国药准字H20010595</t>
  </si>
  <si>
    <t>赛诺菲（杭州）制药有限公司</t>
  </si>
  <si>
    <t>丙戊酸钠口服溶液剂(合剂)</t>
  </si>
  <si>
    <t>丙戊酸钠口服溶液</t>
  </si>
  <si>
    <t>300ml:12g</t>
  </si>
  <si>
    <t>钠钙玻璃模制药瓶及儿童安全阻开盖，配备口服液体药用聚丙烯量杯。300ml/瓶，1瓶/盒。</t>
  </si>
  <si>
    <t>国药准字H20233722</t>
  </si>
  <si>
    <t>成都倍特得诺药业有限公司</t>
  </si>
  <si>
    <t>丙戊酸钠糖浆</t>
  </si>
  <si>
    <t>糖浆剂</t>
  </si>
  <si>
    <t>口服液体药用聚酯瓶装,每瓶装300ml</t>
  </si>
  <si>
    <t>国药准字H43021873</t>
  </si>
  <si>
    <t>湖南省湘中制药有限公司</t>
  </si>
  <si>
    <t>德巴金 Depakine</t>
  </si>
  <si>
    <t>棕色玻璃瓶装,300ml/瓶/盒。</t>
  </si>
  <si>
    <t>国药准字H20041435</t>
  </si>
  <si>
    <t>布美他尼注射剂</t>
  </si>
  <si>
    <t>布美他尼注射液</t>
  </si>
  <si>
    <t>2ml:0.5mg</t>
  </si>
  <si>
    <t>玻璃安瓿,6支/盒。</t>
  </si>
  <si>
    <t>国药准字H35020460</t>
  </si>
  <si>
    <t>福州海王福药制药有限公司</t>
  </si>
  <si>
    <t>管制注射剂瓶：每盒10瓶</t>
  </si>
  <si>
    <t>国药准字H20163098</t>
  </si>
  <si>
    <t>甘肃成纪生物药业有限公司</t>
  </si>
  <si>
    <t>2ml:1mg</t>
  </si>
  <si>
    <t>低硼硅玻璃安瓿瓶装    2支/盒，10支/盒</t>
  </si>
  <si>
    <t>国药准字H20057225</t>
  </si>
  <si>
    <t>桂林南药股份有限公司</t>
  </si>
  <si>
    <t>注射用布美他尼</t>
  </si>
  <si>
    <t>1.0mg</t>
  </si>
  <si>
    <t>玻璃管制注射剂瓶,5支/小盒</t>
  </si>
  <si>
    <t>国药准字H20051319</t>
  </si>
  <si>
    <t>海南全星制药有限公司</t>
  </si>
  <si>
    <t>国药准字H20051320</t>
  </si>
  <si>
    <t>注射用氯化丁基橡胶塞、低硼硅玻璃管制注射剂瓶;5瓶/盒。</t>
  </si>
  <si>
    <t>国药准字H20057376</t>
  </si>
  <si>
    <t>河南欣泰药业有限公司</t>
  </si>
  <si>
    <t>低硼硅玻璃安瓿,6支/盒。</t>
  </si>
  <si>
    <t>国药准字H20057023</t>
  </si>
  <si>
    <t>湖北津药药业股份有限公司</t>
  </si>
  <si>
    <t>畅泽</t>
  </si>
  <si>
    <t>西林瓶,10瓶/盒</t>
  </si>
  <si>
    <t>国药准字H20050432</t>
  </si>
  <si>
    <t>苏州二叶制药有限公司</t>
  </si>
  <si>
    <t>肠内营养(AA)口服散剂</t>
  </si>
  <si>
    <t>肠内营养粉剂(AA)</t>
  </si>
  <si>
    <t>散剂</t>
  </si>
  <si>
    <t>每瓶80g，28瓶/箱</t>
  </si>
  <si>
    <t>国药准字HJ20160479</t>
  </si>
  <si>
    <t>深圳万和制药有限公司   EA Pharma Co.,Ltd.   EA Pharma Co.,Ltd.Fukushima Plant</t>
  </si>
  <si>
    <t>肠内营养(SP)口服混悬剂</t>
  </si>
  <si>
    <t>肠内营养混悬液(SP)</t>
  </si>
  <si>
    <t>百普力</t>
  </si>
  <si>
    <t>口服混悬剂</t>
  </si>
  <si>
    <t>500ml</t>
  </si>
  <si>
    <t>玻璃瓶，500ml/瓶</t>
  </si>
  <si>
    <t>国药准字H20010285</t>
  </si>
  <si>
    <t>纽迪希亚制药（无锡）有限公司</t>
  </si>
  <si>
    <t>钠钙玻璃输液瓶(棕色)和注射液用卤化丁基橡胶塞包装，500ml/瓶，15瓶/箱。</t>
  </si>
  <si>
    <t>国药准字H20223072</t>
  </si>
  <si>
    <t>西安力邦制药有限公司</t>
  </si>
  <si>
    <t>肠内营养(TP)口服散剂</t>
  </si>
  <si>
    <t>肠内营养粉剂（TP）</t>
  </si>
  <si>
    <t>安素</t>
  </si>
  <si>
    <t>粉剂</t>
  </si>
  <si>
    <t>400g</t>
  </si>
  <si>
    <t>EZO罐,400g/罐，24罐/箱。</t>
  </si>
  <si>
    <t>国药准字HJ20181147</t>
  </si>
  <si>
    <t>广州医药股份有限公司      ABBOTT LABORATORIES B.V.</t>
  </si>
  <si>
    <t>肠内营养(TPF)口服液体剂</t>
  </si>
  <si>
    <t>肠内营养乳剂(TPF)</t>
  </si>
  <si>
    <t>瑞先</t>
  </si>
  <si>
    <t>500ml/瓶</t>
  </si>
  <si>
    <t>钠钙玻璃药瓶装,500ml/瓶。</t>
  </si>
  <si>
    <t>国药准字H20040188</t>
  </si>
  <si>
    <t>肠内营养混悬液(TPF)</t>
  </si>
  <si>
    <t>能全力</t>
  </si>
  <si>
    <t>1.5kcal/ml</t>
  </si>
  <si>
    <t>玻璃瓶,500ml/瓶</t>
  </si>
  <si>
    <t>国药准字H20030011</t>
  </si>
  <si>
    <t>1kcal/ml</t>
  </si>
  <si>
    <t>国药准字H20010284</t>
  </si>
  <si>
    <t>肠内营养(TPF-DM)口服液体剂</t>
  </si>
  <si>
    <t>肠内营养混悬液(TPF-DM)</t>
  </si>
  <si>
    <t>0.75kcal/ml</t>
  </si>
  <si>
    <t>国药准字H20103536</t>
  </si>
  <si>
    <t>肠内营养(TPF-FOS)口服液体剂</t>
  </si>
  <si>
    <t>肠内营养混悬液(TPF-FOS)</t>
  </si>
  <si>
    <t>佳维体</t>
  </si>
  <si>
    <t>1.07 kcal/ml</t>
  </si>
  <si>
    <t>RTH 塑料瓶,500ml/瓶。</t>
  </si>
  <si>
    <t>H20150255</t>
  </si>
  <si>
    <t>广州医药股份有限公司   ABBOTT LABORATORIES B.V.   ABBOTT LABORATORIES B.V.</t>
  </si>
  <si>
    <t>钠钙玻璃输液瓶装，500ml/瓶。</t>
  </si>
  <si>
    <t>国药准字H20213782</t>
  </si>
  <si>
    <t>肠内营养(TP-HE)口服液体剂</t>
  </si>
  <si>
    <t>肠内营养乳剂(TP-HE)</t>
  </si>
  <si>
    <t>瑞高</t>
  </si>
  <si>
    <t>500ml/袋</t>
  </si>
  <si>
    <t>国药准字H20056603</t>
  </si>
  <si>
    <t>钠钙玻璃药瓶装,500 ml/瓶。</t>
  </si>
  <si>
    <t>肠内营养(TP-MCT)口服液体剂</t>
  </si>
  <si>
    <t>肠内营养混悬液(TP-MCT)</t>
  </si>
  <si>
    <t>玻璃瓶装,500ml/瓶</t>
  </si>
  <si>
    <t>国药准字H20093283</t>
  </si>
  <si>
    <t>地尔硫䓬注射剂</t>
  </si>
  <si>
    <t>注射用盐酸地尔硫䓬</t>
  </si>
  <si>
    <t>西林瓶。1支/盒</t>
  </si>
  <si>
    <t>国药准字H20084642</t>
  </si>
  <si>
    <t>辰欣药业股份有限公司</t>
  </si>
  <si>
    <t>国药准字H20045789</t>
  </si>
  <si>
    <t>哈尔滨三联药业股份有限公司</t>
  </si>
  <si>
    <t>玻璃管制注射剂瓶,注射用冷冻干燥用溴化丁基橡胶塞包装,10支/盒。</t>
  </si>
  <si>
    <t>国药准字H20040455</t>
  </si>
  <si>
    <t>吉林敖东药业集团延吉股份有限公司</t>
  </si>
  <si>
    <t>西林瓶,10瓶/盒。</t>
  </si>
  <si>
    <t>国药准字H20054297</t>
  </si>
  <si>
    <t>低硼硅玻璃管制注射剂瓶 50mg:1支/盒</t>
  </si>
  <si>
    <t>国药准字H20093455</t>
  </si>
  <si>
    <t>天津天士力之骄药业有限公司</t>
  </si>
  <si>
    <t>合贝爽</t>
  </si>
  <si>
    <t xml:space="preserve"> 西林瓶10mg:10瓶/盒</t>
  </si>
  <si>
    <t>国药准字HJ20160287</t>
  </si>
  <si>
    <t>天津田边制药有限公司   田边三菱制药株式会社   Mitsubishi Tanabe Pharma Corporation   天津田边制药有限公司</t>
  </si>
  <si>
    <t>管制抗生素玻璃瓶装,10瓶/盒。</t>
  </si>
  <si>
    <t>国药准字H20063737</t>
  </si>
  <si>
    <t>多索茶碱口服常释剂型</t>
  </si>
  <si>
    <t>多索茶碱片</t>
  </si>
  <si>
    <t>枢维新</t>
  </si>
  <si>
    <t>聚氯乙烯固体药用硬片，药品包装用铝箔，12片/板/盒。</t>
  </si>
  <si>
    <t>国药准字H20000076</t>
  </si>
  <si>
    <t>聚氯乙烯固体药用硬片,药品包装用铝箔,10片/板/盒</t>
  </si>
  <si>
    <t>聚氯乙烯固体药用硬片，药品包装用铝箔，12片/板×2板/盒。</t>
  </si>
  <si>
    <t>安赛玛</t>
  </si>
  <si>
    <t>双面铝箔包装,每盒12片。</t>
  </si>
  <si>
    <t>国药准字H19991048</t>
  </si>
  <si>
    <t>黑龙江福和制药集团股份有限公司</t>
  </si>
  <si>
    <t>铝塑泡罩包装,10片×2板/盒</t>
  </si>
  <si>
    <t>国药准字H20000011</t>
  </si>
  <si>
    <t>浙江昂利康制药股份有限公司</t>
  </si>
  <si>
    <t>多烯磷脂酰胆碱注射剂</t>
  </si>
  <si>
    <t>多烯磷脂酰胆碱注射液</t>
  </si>
  <si>
    <t>注射剂(注射液)</t>
  </si>
  <si>
    <t>5ml:232.5mg</t>
  </si>
  <si>
    <t>安瓿,4支/盒。</t>
  </si>
  <si>
    <t>国药准字H20057684</t>
  </si>
  <si>
    <t>成都天台山制药股份有限公司</t>
  </si>
  <si>
    <t>多种微量元素注射剂</t>
  </si>
  <si>
    <t>多种微量元素注射液(I)</t>
  </si>
  <si>
    <t>10ml</t>
  </si>
  <si>
    <t>低硼硅玻璃安瓿;每盒5支。</t>
  </si>
  <si>
    <t>国药准字H20057798</t>
  </si>
  <si>
    <t>百正药业股份有限公司</t>
  </si>
  <si>
    <t>多种微量元素注射液(II)</t>
  </si>
  <si>
    <t>2ml</t>
  </si>
  <si>
    <t>低硼硅玻璃安瓿; 每盒5支。</t>
  </si>
  <si>
    <t>国药准字H20163126</t>
  </si>
  <si>
    <t>多种微量元素注射液(Ⅱ)</t>
  </si>
  <si>
    <t>安达美</t>
  </si>
  <si>
    <t>中性硼硅玻璃安瓿装,10ml/支。</t>
  </si>
  <si>
    <t>国药准字H32023907</t>
  </si>
  <si>
    <t>安瓿。每支10ml,每盒5支。</t>
  </si>
  <si>
    <t>国药准字H20055173</t>
  </si>
  <si>
    <t>广东世信药业有限公司</t>
  </si>
  <si>
    <t>多种微量元素注射液</t>
  </si>
  <si>
    <t>40ml</t>
  </si>
  <si>
    <t>50ml钠钙玻璃瓶,注射液用卤化丁基橡胶塞(溴化),1瓶/盒。</t>
  </si>
  <si>
    <t>国药准字H20203105</t>
  </si>
  <si>
    <t>内蒙古白医制药股份有限公司</t>
  </si>
  <si>
    <t>安瓿，每支装2ml，5支/盒</t>
  </si>
  <si>
    <t>国药准字H20056254</t>
  </si>
  <si>
    <t>四川美大康佳乐药业有限公司</t>
  </si>
  <si>
    <t>来维</t>
  </si>
  <si>
    <t>50ml II型玻璃瓶</t>
  </si>
  <si>
    <t>H20110522</t>
  </si>
  <si>
    <t>重庆坤创医药有限公司   LABORATOIRE AGUETTANT   LABORATOIRE AGUETTANT</t>
  </si>
  <si>
    <t>二甲硅油口服散剂</t>
  </si>
  <si>
    <t>二甲硅油散</t>
  </si>
  <si>
    <t>5g:0.3g</t>
  </si>
  <si>
    <t>口服固体药用高密度聚乙烯瓶，5g/瓶</t>
  </si>
  <si>
    <t>国药准字H20183251</t>
  </si>
  <si>
    <t>四川健能制药有限公司</t>
  </si>
  <si>
    <t>2.5g:0.15g</t>
  </si>
  <si>
    <t>口服固体药用高密度聚乙烯瓶，2.5g/瓶</t>
  </si>
  <si>
    <t>国药准字H20183250</t>
  </si>
  <si>
    <t>塑料瓶装,5g/瓶。</t>
  </si>
  <si>
    <t>国药准字H51023869</t>
  </si>
  <si>
    <t>自贡鸿鹤制药有限责任公司</t>
  </si>
  <si>
    <t>塑料瓶装,2.5g/瓶.</t>
  </si>
  <si>
    <t>二甲双胍格列吡嗪口服常释剂型</t>
  </si>
  <si>
    <t>二甲双胍格列吡嗪片</t>
  </si>
  <si>
    <t>格列吡嗪2.5mg与盐酸二甲双胍250mg</t>
  </si>
  <si>
    <t>铝塑包装。12片/板。1板/盒。</t>
  </si>
  <si>
    <t>国药准字H20140028</t>
  </si>
  <si>
    <t>北京四环科宝制药股份有限公司</t>
  </si>
  <si>
    <t>二甲双胍格列吡嗪片(Ⅱ)</t>
  </si>
  <si>
    <t>每片含盐酸二甲双胍500mg与格列吡嗪2.5mg</t>
  </si>
  <si>
    <t>铝塑包装。10片/板。1板/盒。</t>
  </si>
  <si>
    <t>国药准字H20140029</t>
  </si>
  <si>
    <t>北京四环科宝制药股份有限公司   北京四环科宝制药有限公司</t>
  </si>
  <si>
    <t>每片含盐酸二甲双胍250mg与格列吡嗪2.5mg</t>
  </si>
  <si>
    <t>铝塑包装。10片/板。2板/盒。</t>
  </si>
  <si>
    <t>每片含二甲双胍250mg与格列吡嗪2.5mg</t>
  </si>
  <si>
    <t>铝塑包装(PVC/PVDC硬片/PTP铝箔)10片/板×3板/盒</t>
  </si>
  <si>
    <t>国药准字H20120053</t>
  </si>
  <si>
    <t>德全药品（江苏）股份有限公司</t>
  </si>
  <si>
    <t>本品为复方制剂,其组份为:每片中含格列吡嗪2.5mg,盐酸二甲双胍500mg</t>
  </si>
  <si>
    <t>铝塑包装,8片/板,每盒装2板</t>
  </si>
  <si>
    <t>国药准字H20120085</t>
  </si>
  <si>
    <t>迪沙药业集团有限公司</t>
  </si>
  <si>
    <t>铝塑包装，12片/板×4板/盒</t>
  </si>
  <si>
    <t>国药准字H20090086</t>
  </si>
  <si>
    <t>合肥立方制药股份有限公司</t>
  </si>
  <si>
    <t>铝塑包装:12片/板×2板/盒。</t>
  </si>
  <si>
    <t>PVC硬片、铝箔泡罩包装。12片/板×2板/盒。</t>
  </si>
  <si>
    <t>国药准字H20090082</t>
  </si>
  <si>
    <t>PVC硬片、铝箔泡罩包装。12片/板×1板/盒。</t>
  </si>
  <si>
    <t>二甲双胍格列吡嗪胶囊</t>
  </si>
  <si>
    <t>每粒胶囊含盐酸二甲双胍250mg与格列吡嗪2.5mg</t>
  </si>
  <si>
    <t>高密度聚乙烯塑料瓶装。⑴15粒/瓶,1瓶/盒。</t>
  </si>
  <si>
    <t>国药准字H20120124</t>
  </si>
  <si>
    <t>华润双鹤药业股份有限公司   北京万辉双鹤药业有限责任公司</t>
  </si>
  <si>
    <t>铝箔和PVC硬片包装,12片/板,2板/盒。</t>
  </si>
  <si>
    <t>国药准字H20173103</t>
  </si>
  <si>
    <t>江苏正大丰海制药有限公司</t>
  </si>
  <si>
    <t>格列吡嗪2.5mg,盐酸二甲双胍250mg</t>
  </si>
  <si>
    <t>直接接触药品的包装材料:聚氯乙烯固体药用硬片,药品包装用铝箔。10粒/板X2板/盒</t>
  </si>
  <si>
    <t>国药准字H20140070</t>
  </si>
  <si>
    <t>无锡福祈制药有限公司</t>
  </si>
  <si>
    <t>本品为复方制剂，每片含盐酸二甲双胍250mg，含格列吡嗪2.5mg</t>
  </si>
  <si>
    <t>铝塑包装，每板9片，每盒2板。</t>
  </si>
  <si>
    <t>国药准字H20217029</t>
  </si>
  <si>
    <t>扬子江药业集团江苏紫龙药业有限公司</t>
  </si>
  <si>
    <t>非诺贝特口服常释剂型</t>
  </si>
  <si>
    <t>非诺贝特胶囊</t>
  </si>
  <si>
    <t>铝塑泡罩包装,10粒/板×2板/盒。</t>
  </si>
  <si>
    <t>国药准字H20084400</t>
  </si>
  <si>
    <t>安徽省先锋制药有限公司</t>
  </si>
  <si>
    <t>铝塑包装,20粒/盒</t>
  </si>
  <si>
    <t>国药准字H37021819</t>
  </si>
  <si>
    <t>铝塑包装,30粒/盒</t>
  </si>
  <si>
    <t>非诺贝特片</t>
  </si>
  <si>
    <t xml:space="preserve">铝塑包装,20片/板*2板/盒  </t>
  </si>
  <si>
    <t>国药准字H37022898</t>
  </si>
  <si>
    <t>非诺贝特分散片</t>
  </si>
  <si>
    <t>铝塑包装,12片/板*2板/盒</t>
  </si>
  <si>
    <t>国药准字H20168005</t>
  </si>
  <si>
    <t>东莞市金美济药业有限公司</t>
  </si>
  <si>
    <t>铝塑包装，每盒24粒</t>
  </si>
  <si>
    <t>国药准字H44021454</t>
  </si>
  <si>
    <t>非诺贝特片(Ⅲ)</t>
  </si>
  <si>
    <t>0.16g</t>
  </si>
  <si>
    <t>聚氯乙烯/聚偏二氯乙烯固体药用复合硬片及药用铝箔包装，10片/板：每盒1板。</t>
  </si>
  <si>
    <t>国药准字H20233780</t>
  </si>
  <si>
    <t>广州柏赛罗药业有限公司</t>
  </si>
  <si>
    <t>口服固体药用高密度聚乙烯瓶装，内加药用固体纸袋装硅胶干燥剂。20 片/瓶</t>
  </si>
  <si>
    <t>聚氯乙烯/聚偏二氯乙烯固体药用复合硬片及药用铝箔包装，8片/板，每盒1板</t>
  </si>
  <si>
    <t>聚氯乙烯/聚偏二氯乙烯固体药用复合硬片及药用铝箔包装，8片/板，每盒2板</t>
  </si>
  <si>
    <t>力平之</t>
  </si>
  <si>
    <t>200mg</t>
  </si>
  <si>
    <t>10粒/盒。铝塑泡罩包装。</t>
  </si>
  <si>
    <t>国药准字HJ20181239</t>
  </si>
  <si>
    <t>国药控股分销中心有限公司      RECIPHARM FONTAINE</t>
  </si>
  <si>
    <t>非诺贝特软胶囊</t>
  </si>
  <si>
    <t>铝塑包装,每板10粒,每盒1板。</t>
  </si>
  <si>
    <t>国药准字H20080765</t>
  </si>
  <si>
    <t>宁波卓仑医药科技有限公司   浙江爱生药业有限公司</t>
  </si>
  <si>
    <t>铝塑包装、12粒*2板/盒</t>
  </si>
  <si>
    <t>国药准字H37022101</t>
  </si>
  <si>
    <t>山东华鲁制药有限公司</t>
  </si>
  <si>
    <t>直接接触药品的包装材料:药品包装用PTP铝箔、药用PVC硬片 包装规格:10粒/板/盒</t>
  </si>
  <si>
    <t>国药准字H20063818</t>
  </si>
  <si>
    <t>上海爱的发制药有限公司</t>
  </si>
  <si>
    <t>铝塑包装,1×15粒/板/盒。</t>
  </si>
  <si>
    <t>国药准字H20057323</t>
  </si>
  <si>
    <t>西安汉丰药业有限责任公司</t>
  </si>
  <si>
    <t>铝塑泡罩包装，12粒/盒</t>
  </si>
  <si>
    <t>国药准字H20066657</t>
  </si>
  <si>
    <t>浙江国镜药业有限公司</t>
  </si>
  <si>
    <t>氟伐他汀口服常释剂型</t>
  </si>
  <si>
    <t>氟伐他汀钠胶囊</t>
  </si>
  <si>
    <t>20mg</t>
  </si>
  <si>
    <t>铝塑包装,10 粒/板,2 板/盒。</t>
  </si>
  <si>
    <t>国药准字H20070167</t>
  </si>
  <si>
    <t>40mg</t>
  </si>
  <si>
    <t>国药准字H20070168</t>
  </si>
  <si>
    <t>复方消化酶口服常释剂型</t>
  </si>
  <si>
    <t>复方消化酶胶囊(Ⅱ)</t>
  </si>
  <si>
    <t>千红怡美</t>
  </si>
  <si>
    <t>每粒含胃蛋白酶不少于144单位与胰蛋白酶不少于480单位与胰淀粉酶不少于5700单位与胰脂肪酶不少于3000单位</t>
  </si>
  <si>
    <t>铝塑板包装，10粒/板，3板/袋</t>
  </si>
  <si>
    <t>国药准字H20051951</t>
  </si>
  <si>
    <t>常州千红生化制药股份有限公司</t>
  </si>
  <si>
    <t>复方消化酶胶囊</t>
  </si>
  <si>
    <t xml:space="preserve">铝塑泡罩包装,10粒/板×2板/盒 </t>
  </si>
  <si>
    <t>国药准字H20064646</t>
  </si>
  <si>
    <t>广东鼎信医药科技有限公司   广东星昊药业有限公司</t>
  </si>
  <si>
    <t>谷胱甘肽口服常释剂型</t>
  </si>
  <si>
    <t>谷胱甘肽片</t>
  </si>
  <si>
    <t>阿拓莫兰</t>
  </si>
  <si>
    <t>口服固体药用瓶(内有干燥剂，请勿食用)；36片/瓶</t>
  </si>
  <si>
    <t>国药准字H20050667</t>
  </si>
  <si>
    <t>重庆药友制药有限责任公司</t>
  </si>
  <si>
    <t>骨瓜提取物注射剂</t>
  </si>
  <si>
    <t>注射用骨瓜提取物</t>
  </si>
  <si>
    <t>益古泰</t>
  </si>
  <si>
    <t>25mg(以多肽类物质计)</t>
  </si>
  <si>
    <t>低硼硅玻璃管制注射剂瓶。5支/盒</t>
  </si>
  <si>
    <t>国药准字H20051561</t>
  </si>
  <si>
    <t>哈尔滨圣泰生物制药有限公司</t>
  </si>
  <si>
    <t>骨瓜提取物注射液</t>
  </si>
  <si>
    <t>2ml:10mg</t>
  </si>
  <si>
    <t>低硼硅玻璃安瓿。10支/盒</t>
  </si>
  <si>
    <t>国药准字H23023506</t>
  </si>
  <si>
    <t>5ml:25mg</t>
  </si>
  <si>
    <t>低硼硅玻璃安瓿。5支/盒</t>
  </si>
  <si>
    <t>国药准字H23023507</t>
  </si>
  <si>
    <t>低硼硅玻璃安瓶,每盒5支装。</t>
  </si>
  <si>
    <t>国药准字H20058707</t>
  </si>
  <si>
    <t>哈尔滨松鹤制药有限公司</t>
  </si>
  <si>
    <t>10ml:50mg</t>
  </si>
  <si>
    <t>国药准字H20058708</t>
  </si>
  <si>
    <t>迪可安</t>
  </si>
  <si>
    <t>低硼硅玻璃管制注射剂瓶,10瓶/盒。</t>
  </si>
  <si>
    <t>国药准字H20052730</t>
  </si>
  <si>
    <t>黑龙江迪龙制药有限公司</t>
  </si>
  <si>
    <t>琥珀酰明胶注射剂</t>
  </si>
  <si>
    <t>琥珀酰明胶注射液</t>
  </si>
  <si>
    <t>500ml:20g</t>
  </si>
  <si>
    <t>直立式低密度聚乙烯输液袋。 500ml/袋。</t>
  </si>
  <si>
    <t>国药准字H20113119</t>
  </si>
  <si>
    <t>贝朗医疗（苏州）有限公司</t>
  </si>
  <si>
    <t>500ml: 20g</t>
  </si>
  <si>
    <t>五层共挤输液用膜制袋：500ml/袋</t>
  </si>
  <si>
    <t>长源雪安</t>
  </si>
  <si>
    <t>国药准字H20041992</t>
  </si>
  <si>
    <t>吉林省长源药业有限公司</t>
  </si>
  <si>
    <t>环孢素口服溶液剂(合剂)</t>
  </si>
  <si>
    <t>环孢素口服溶液</t>
  </si>
  <si>
    <t>50ml:5g</t>
  </si>
  <si>
    <t>棕色小口玻璃瓶装,50ml/瓶/盒。</t>
  </si>
  <si>
    <t>国药准字H10940044</t>
  </si>
  <si>
    <t>新赛斯平</t>
  </si>
  <si>
    <t>瓶装,附带塑料抽液管,1瓶/盒。</t>
  </si>
  <si>
    <t>国药准字H10930130</t>
  </si>
  <si>
    <t>田可</t>
  </si>
  <si>
    <t>棕色小口玻璃瓶装,每瓶50ml。</t>
  </si>
  <si>
    <t>国药准字H10940007</t>
  </si>
  <si>
    <t>华北制药股份有限公司</t>
  </si>
  <si>
    <t>黄体酮口服常释剂型</t>
  </si>
  <si>
    <t>黄体酮软胶囊</t>
  </si>
  <si>
    <t>琪宁</t>
  </si>
  <si>
    <t>胶囊剂(软胶囊)</t>
  </si>
  <si>
    <t>100mg</t>
  </si>
  <si>
    <t>铝塑包装、每板30粒,每盒1板</t>
  </si>
  <si>
    <t>国药准字H20031099</t>
  </si>
  <si>
    <t>浙江爱生药业有限公司</t>
  </si>
  <si>
    <t>黄体酮胶囊</t>
  </si>
  <si>
    <t>益玛欣</t>
  </si>
  <si>
    <t>铝塑包装,每板10粒,每盒2板。</t>
  </si>
  <si>
    <t>国药准字H20041902</t>
  </si>
  <si>
    <t>浙江仙琚制药股份有限公司</t>
  </si>
  <si>
    <t>来婷</t>
  </si>
  <si>
    <t>塑料瓶装,30粒/瓶</t>
  </si>
  <si>
    <t>国药准字H20040982</t>
  </si>
  <si>
    <t>浙江医药股份有限公司新昌制药厂</t>
  </si>
  <si>
    <t>塑料瓶装,12粒/瓶</t>
  </si>
  <si>
    <t>结构脂肪乳(C6-24)注射剂</t>
  </si>
  <si>
    <t>结构脂肪乳注射液(C6~24)</t>
  </si>
  <si>
    <t>250ml:结构甘油三酯50g</t>
  </si>
  <si>
    <t>钠钙玻璃输液瓶和注射液用卤化丁基橡胶塞装，250ml/瓶。</t>
  </si>
  <si>
    <t>国药准字H20103082</t>
  </si>
  <si>
    <t>结构脂肪乳注射液(C6～24)</t>
  </si>
  <si>
    <t>力文</t>
  </si>
  <si>
    <t>塑料袋包装，250ml/袋。每袋为一包装系统，分为直接接触本品的由多聚复合材料制成的内袋；内、外袋之间的氧吸收剂及其包装、外袋完整性指示剂及其包装袋，外袋。</t>
  </si>
  <si>
    <t>国药准字J20160046</t>
  </si>
  <si>
    <t>费森尤斯卡比华瑞制药有限公司   Fresenius Kabi AB   Fresenius Kabi AB</t>
  </si>
  <si>
    <t>卡前列素氨丁三醇注射剂</t>
  </si>
  <si>
    <t>卡前列素氨丁三醇注射液</t>
  </si>
  <si>
    <t>欣母沛</t>
  </si>
  <si>
    <t>1ml:250μg</t>
  </si>
  <si>
    <t xml:space="preserve">1ml/支,10支/盒 </t>
  </si>
  <si>
    <t>国药准字HJ20170146</t>
  </si>
  <si>
    <t>北京科园信海医药经营有限公司      Pharmacia and Upjohn Company LLC</t>
  </si>
  <si>
    <t>西林瓶:1ml/瓶,10瓶/盒</t>
  </si>
  <si>
    <t>国药准字H20094183</t>
  </si>
  <si>
    <t>常州四药制药有限公司</t>
  </si>
  <si>
    <t>1ml：250μg(按卡前列素计)</t>
  </si>
  <si>
    <t>中硼硅玻璃安瓿。10支/盒。</t>
  </si>
  <si>
    <t>国药准字H20223039</t>
  </si>
  <si>
    <t>东北制药集团沈阳第一制药有限公司</t>
  </si>
  <si>
    <t>1ml:250μg(按卡前列素计)</t>
  </si>
  <si>
    <t>中硼硅玻璃管制注射剂瓶，注射制剂用氯化丁基橡胶塞和铝塑组合盖。1ml/支，10支/盒。</t>
  </si>
  <si>
    <t>国药准字HJ20230043</t>
  </si>
  <si>
    <t>中寰医药有限公司            Dr. Reddy's Laboratories Limited</t>
  </si>
  <si>
    <t>卡替洛尔滴眼剂</t>
  </si>
  <si>
    <t>盐酸卡替洛尔滴眼液</t>
  </si>
  <si>
    <t>美开朗</t>
  </si>
  <si>
    <t>眼用制剂</t>
  </si>
  <si>
    <t>5ml:100mg</t>
  </si>
  <si>
    <t xml:space="preserve">聚丙烯药用滴眼剂瓶装,每瓶5ml。  </t>
  </si>
  <si>
    <t>国药准字H10970025</t>
  </si>
  <si>
    <t>中国大冢制药有限公司</t>
  </si>
  <si>
    <t>卡维地洛口服常释剂型</t>
  </si>
  <si>
    <t>卡维地洛片</t>
  </si>
  <si>
    <t>枢衡</t>
  </si>
  <si>
    <t>聚氯乙烯固体药用硬片,药品包装用铝箔,10片/板×2板/盒。</t>
  </si>
  <si>
    <t>国药准字H20000101</t>
  </si>
  <si>
    <t>6.25mg</t>
  </si>
  <si>
    <t>聚氯乙烯固体药用硬片,药品包装用铝箔, 12片/板×2板/盒。</t>
  </si>
  <si>
    <t>国药准字H20052428</t>
  </si>
  <si>
    <t>12.5mg</t>
  </si>
  <si>
    <t>国药准字H20052427</t>
  </si>
  <si>
    <t>妥尔</t>
  </si>
  <si>
    <t>铝塑包装,(1)16片/盒</t>
  </si>
  <si>
    <t>国药准字H20020219</t>
  </si>
  <si>
    <t>海南碧凯药业有限公司</t>
  </si>
  <si>
    <t>铝塑泡罩包装,24片/盒。</t>
  </si>
  <si>
    <t>国药准字H20083899</t>
  </si>
  <si>
    <t>海南绿岛制药有限公司</t>
  </si>
  <si>
    <t>瑞欣乐</t>
  </si>
  <si>
    <t>包装材料:铝塑包装;包装规格:每盒10片</t>
  </si>
  <si>
    <t>国药准字H19990068</t>
  </si>
  <si>
    <t>金络</t>
  </si>
  <si>
    <t xml:space="preserve">铝塑包装, 14片/板,2板/小盒。 </t>
  </si>
  <si>
    <t>国药准字H20000100</t>
  </si>
  <si>
    <t>铝塑包装,14片/板,1板/小盒</t>
  </si>
  <si>
    <t>铝塑包装,14片/板/小盒。</t>
  </si>
  <si>
    <t>国药准字H20020547</t>
  </si>
  <si>
    <t>国药准字H20020535</t>
  </si>
  <si>
    <t>克林霉素棕榈酸酯颗粒剂</t>
  </si>
  <si>
    <t>盐酸克林霉素棕榈酸酯颗粒</t>
  </si>
  <si>
    <t>按C₁₈H₃₃ClN₂O₅S计75mg</t>
  </si>
  <si>
    <t>为铝塑复合膜包装,18袋/盒</t>
  </si>
  <si>
    <t>国药准字H20093865</t>
  </si>
  <si>
    <t>一品红生物医药有限公司   广州一品红制药有限公司</t>
  </si>
  <si>
    <t>按C18H33CLN2O5S计 75mg</t>
  </si>
  <si>
    <t>铝塑复合膜包装；18袋/盒。</t>
  </si>
  <si>
    <t>国药准字H20031364</t>
  </si>
  <si>
    <t>拉贝洛尔口服常释剂型</t>
  </si>
  <si>
    <t>盐酸拉贝洛尔片</t>
  </si>
  <si>
    <t>铝塑板装：15片/板×2板/盒</t>
  </si>
  <si>
    <t>国药准字H32026120</t>
  </si>
  <si>
    <t>江苏迪赛诺制药有限公司</t>
  </si>
  <si>
    <t>铝塑板装：  28片/板×2板/盒</t>
  </si>
  <si>
    <t>拉西地平口服常释剂型</t>
  </si>
  <si>
    <t>拉西地平片</t>
  </si>
  <si>
    <t>司乐平</t>
  </si>
  <si>
    <t>4mg/片</t>
  </si>
  <si>
    <t>铝塑包装，15片×2板/盒。</t>
  </si>
  <si>
    <t>国药准字H10980180</t>
  </si>
  <si>
    <t>哈药集团三精明水药业有限公司</t>
  </si>
  <si>
    <t>拉西地平分散片</t>
  </si>
  <si>
    <t>4mg</t>
  </si>
  <si>
    <t>双铝包装,28片/盒</t>
  </si>
  <si>
    <t>国药准字H20130129</t>
  </si>
  <si>
    <t>浙江贝得药业有限公司</t>
  </si>
  <si>
    <t>铝塑泡罩包装，30片/盒。</t>
  </si>
  <si>
    <t>国药准字H20100192</t>
  </si>
  <si>
    <t>浙江金华康恩贝生物制药有限公司</t>
  </si>
  <si>
    <t>榄香烯注射剂</t>
  </si>
  <si>
    <t>榄香烯乳状注射液</t>
  </si>
  <si>
    <t>20ml:88mg</t>
  </si>
  <si>
    <t>安瓿,8支/盒</t>
  </si>
  <si>
    <t>国药准字H10960114</t>
  </si>
  <si>
    <t>大连华立金港药业有限公司</t>
  </si>
  <si>
    <t>榄香烯注射液</t>
  </si>
  <si>
    <t>安瓿。10ml/支。</t>
  </si>
  <si>
    <t>国药准字H20110114</t>
  </si>
  <si>
    <t>石药集团远大（大连）制药有限公司</t>
  </si>
  <si>
    <t>雷贝拉唑注射剂</t>
  </si>
  <si>
    <t>注射用雷贝拉唑钠</t>
  </si>
  <si>
    <t>中性硼硅玻璃管制注射剂瓶：10瓶/盒。</t>
  </si>
  <si>
    <t>国药准字H20140124</t>
  </si>
  <si>
    <t>江苏奥赛康药业有限公司</t>
  </si>
  <si>
    <t>中性硼硅玻璃管制注射剂瓶。1瓶/盒。</t>
  </si>
  <si>
    <t>20mg(以C18H20N3NaO3S计)</t>
  </si>
  <si>
    <t>国药准字H20140055</t>
  </si>
  <si>
    <t>南京长澳制药有限公司</t>
  </si>
  <si>
    <t>中性硼硅玻璃管制注射剂瓶;10瓶/盒</t>
  </si>
  <si>
    <t>国药准字H20150044</t>
  </si>
  <si>
    <t>雷米普利口服常释剂型</t>
  </si>
  <si>
    <t>雷米普利片</t>
  </si>
  <si>
    <t>瑞素坦</t>
  </si>
  <si>
    <t xml:space="preserve">铝塑水泡眼包装,14片/板×2板/盒。 </t>
  </si>
  <si>
    <t>国药准字H20030725</t>
  </si>
  <si>
    <t>铝塑水泡眼包装,14片/板×1板/盒。</t>
  </si>
  <si>
    <t>鹿瓜多肽注射剂</t>
  </si>
  <si>
    <t>鹿瓜多肽注射液</t>
  </si>
  <si>
    <t>2ml:4mg</t>
  </si>
  <si>
    <t>低硼硅玻璃安瓿,10支/盒。</t>
  </si>
  <si>
    <t>国药准字H23020001</t>
  </si>
  <si>
    <t>哈尔滨誉衡制药有限公司</t>
  </si>
  <si>
    <t>4ml:8mg</t>
  </si>
  <si>
    <t>国药准字H23020002</t>
  </si>
  <si>
    <t>注射用鹿瓜多肽</t>
  </si>
  <si>
    <t>绵舒</t>
  </si>
  <si>
    <t>国药准字H20060625</t>
  </si>
  <si>
    <t>8mg</t>
  </si>
  <si>
    <t>国药准字H20051051</t>
  </si>
  <si>
    <t>24mg</t>
  </si>
  <si>
    <t>低硼硅玻璃管制注射剂瓶,10瓶/盒</t>
  </si>
  <si>
    <t>国药准字H20061210</t>
  </si>
  <si>
    <t>黑龙江江世药业有限公司</t>
  </si>
  <si>
    <t>国药准字H20050950</t>
  </si>
  <si>
    <t>16mg</t>
  </si>
  <si>
    <t>国药准字H20061211</t>
  </si>
  <si>
    <t>罗沙替丁醋酸酯注射剂</t>
  </si>
  <si>
    <t>注射用盐酸罗沙替丁醋酸酯</t>
  </si>
  <si>
    <t>75mg</t>
  </si>
  <si>
    <t>西林瓶,6支/盒。</t>
  </si>
  <si>
    <t>国药准字H20120076</t>
  </si>
  <si>
    <t>北京轩升制药有限公司   北京四环制药有限公司</t>
  </si>
  <si>
    <t>低硼硅玻璃管制注射剂瓶，10瓶/盒。</t>
  </si>
  <si>
    <t>国药准字H20140084</t>
  </si>
  <si>
    <t>哈药集团生物工程有限公司</t>
  </si>
  <si>
    <t>75mg(按C₁₉H₂₈N₂O₄•HCl计)</t>
  </si>
  <si>
    <t>中硼硅玻璃管制注射剂瓶、注射用冷冻干燥用氯化丁基橡胶塞和抗生素瓶用铝塑组合盖。10瓶/盒。</t>
  </si>
  <si>
    <t>国药准字H20233779</t>
  </si>
  <si>
    <t>75mg(按C19H28N2O4▪HCl计)</t>
  </si>
  <si>
    <t>中性硼硅玻璃管制注射剂瓶，10支/盒。</t>
  </si>
  <si>
    <t>国药准字H20213966</t>
  </si>
  <si>
    <t>瑞阳制药股份有限公司</t>
  </si>
  <si>
    <t>洛铂注射剂</t>
  </si>
  <si>
    <t>注射用洛铂</t>
  </si>
  <si>
    <t>10mg(以无水物计)</t>
  </si>
  <si>
    <t>玻璃管制注射剂瓶,1瓶/盒。</t>
  </si>
  <si>
    <t>国药准字H20080359</t>
  </si>
  <si>
    <t>海南长安国际制药有限公司</t>
  </si>
  <si>
    <t>50mg(以无水物计)</t>
  </si>
  <si>
    <t>国药准字H20050308</t>
  </si>
  <si>
    <t>洛芬待因缓释剂型</t>
  </si>
  <si>
    <t>洛芬待因缓释片</t>
  </si>
  <si>
    <t>思为普</t>
  </si>
  <si>
    <t>布洛芬0.2g,磷酸可待因13mg</t>
  </si>
  <si>
    <t>铝塑泡罩装  10片/板×2板/盒</t>
  </si>
  <si>
    <t>国药准字H20010516</t>
  </si>
  <si>
    <t>洛芬待因口服常释剂型</t>
  </si>
  <si>
    <t>洛芬待因片</t>
  </si>
  <si>
    <t>可普芬</t>
  </si>
  <si>
    <t>片剂(薄膜衣)</t>
  </si>
  <si>
    <t>布洛芬0.2g与磷酸可待因12.5mg/片</t>
  </si>
  <si>
    <t>铝塑包装；10片/板，3板/盒</t>
  </si>
  <si>
    <t>国药准字H20020514</t>
  </si>
  <si>
    <t>国药集团工业有限公司</t>
  </si>
  <si>
    <t>20片/盒</t>
  </si>
  <si>
    <t>美沙拉秦(美沙拉嗪)灌肠剂</t>
  </si>
  <si>
    <t>美沙拉秦灌肠液</t>
  </si>
  <si>
    <t>莎尔福</t>
  </si>
  <si>
    <t>灌肠剂</t>
  </si>
  <si>
    <t>60g:4g</t>
  </si>
  <si>
    <t>塑料管装,7支/盒。</t>
  </si>
  <si>
    <t>H20150127</t>
  </si>
  <si>
    <t>深圳市康哲药业有限公司   Dr. Falk Pharma GmbH   Vifor AG Zweigniederlassung Medichemie Ettingen</t>
  </si>
  <si>
    <t>美沙拉秦(美沙拉嗪)缓释颗粒</t>
  </si>
  <si>
    <t>美沙拉秦缓释颗粒</t>
  </si>
  <si>
    <t>0.5g/袋</t>
  </si>
  <si>
    <t>直接接触药品的包装材料:纸铝塑复合膜袋。包装规格:10袋/盒。</t>
  </si>
  <si>
    <t>国药准字H20143164</t>
  </si>
  <si>
    <t>美沙拉秦(美沙拉嗪)栓剂</t>
  </si>
  <si>
    <t>美沙拉秦栓</t>
  </si>
  <si>
    <t>颇得斯安</t>
  </si>
  <si>
    <t>栓剂</t>
  </si>
  <si>
    <t>1g</t>
  </si>
  <si>
    <t>双铝水泡眼包装,7枚/板,28枚/盒;</t>
  </si>
  <si>
    <t>国药准字HJ20160582</t>
  </si>
  <si>
    <t>广州医药股份有限公司      Ferring International Center SA</t>
  </si>
  <si>
    <t>药用双铝泡包装。每盒7枚。</t>
  </si>
  <si>
    <t>国药准字H20065650</t>
  </si>
  <si>
    <t>塑料包装,5粒/排,30粒/盒</t>
  </si>
  <si>
    <t>H20140948</t>
  </si>
  <si>
    <t>门冬氨酸钾注射剂</t>
  </si>
  <si>
    <t>门冬氨酸钾注射液</t>
  </si>
  <si>
    <t>10ml:1.712g</t>
  </si>
  <si>
    <t>低硼硅玻璃安瓿，6支/盒。</t>
  </si>
  <si>
    <t>国药准字H20110032</t>
  </si>
  <si>
    <t>辽宁药联制药有限公司</t>
  </si>
  <si>
    <t>20ml:门冬氨酸钾3.424g</t>
  </si>
  <si>
    <t>国药准字H20133001</t>
  </si>
  <si>
    <t>20ml:门冬氨酸钾3.424g(K＋:20mEq)</t>
  </si>
  <si>
    <t>国药准字H20163416</t>
  </si>
  <si>
    <t>10ml:门冬氨酸钾1.712g(K+:10mEq)</t>
  </si>
  <si>
    <t>国药准字H20150024</t>
  </si>
  <si>
    <t>中硼硅玻璃安瓿。6支/盒。</t>
  </si>
  <si>
    <t>国药准字H20183435</t>
  </si>
  <si>
    <t>苏州特瑞药业股份有限公司   江苏吴中医药集团有限公司苏州制药厂</t>
  </si>
  <si>
    <t>门冬氨酸鸟氨酸注射剂</t>
  </si>
  <si>
    <t>门冬氨酸鸟氨酸注射液</t>
  </si>
  <si>
    <t>10ml:5g</t>
  </si>
  <si>
    <t>中硼硅玻璃安瓿，5支/盒。</t>
  </si>
  <si>
    <t>国药准字H20223733</t>
  </si>
  <si>
    <t>10ml∶5g</t>
  </si>
  <si>
    <t>中硼硅玻璃安瓿瓶包装，10ml:5g/支×5支/盒</t>
  </si>
  <si>
    <t>国药准字H20183342</t>
  </si>
  <si>
    <t>福安药业集团庆余堂制药有限公司</t>
  </si>
  <si>
    <t>中硼硅棕色玻璃安瓿,5支/盒。</t>
  </si>
  <si>
    <t>国药准字H20203383</t>
  </si>
  <si>
    <t>河北一品制药股份有限公司</t>
  </si>
  <si>
    <t>棕色中硼硅玻璃安瓿包装,每盒5支。</t>
  </si>
  <si>
    <t>国药准字H20203188</t>
  </si>
  <si>
    <t>湖南赛隆药业有限公司   湖南赛隆药业(长沙)有限公司</t>
  </si>
  <si>
    <t>雅博司</t>
  </si>
  <si>
    <t xml:space="preserve">每安瓿为10毫升浓缩液,每盒含5安瓿 </t>
  </si>
  <si>
    <t>H20130430</t>
  </si>
  <si>
    <t>华润医药商业集团上海医药有限公司      B.Braun Melsungen AG</t>
  </si>
  <si>
    <t>棕色玻璃安瓿包装。5支/盒</t>
  </si>
  <si>
    <t>国药准字H20183228</t>
  </si>
  <si>
    <t>青岛金峰制药有限公司</t>
  </si>
  <si>
    <t>中硼硅玻璃安瓿瓶包装，5支/盒</t>
  </si>
  <si>
    <t>国药准字H20203323</t>
  </si>
  <si>
    <t>中硼硅玻璃安瓿(棕色),5支/盒。</t>
  </si>
  <si>
    <t>国药准字H20203173</t>
  </si>
  <si>
    <t>石药银湖制药有限公司</t>
  </si>
  <si>
    <t>注射用门冬氨酸鸟氨酸</t>
  </si>
  <si>
    <t>瑞甘</t>
  </si>
  <si>
    <t>2.5g</t>
  </si>
  <si>
    <t>管制玻璃瓶,每盒10瓶</t>
  </si>
  <si>
    <t>国药准字H20060632</t>
  </si>
  <si>
    <t>武汉启瑞药业有限公司</t>
  </si>
  <si>
    <t>国药准字H20213366</t>
  </si>
  <si>
    <t>扬子江药业集团广州海瑞药业有限公司</t>
  </si>
  <si>
    <t>糜蛋白酶注射剂</t>
  </si>
  <si>
    <t>注射用糜蛋白酶</t>
  </si>
  <si>
    <t>注射剂(冻干)</t>
  </si>
  <si>
    <t>4000单位</t>
  </si>
  <si>
    <t>西林瓶，4000单位/瓶*2瓶/盒</t>
  </si>
  <si>
    <t>国药准字H22022843</t>
  </si>
  <si>
    <t>低硼硅玻璃管制注射剂瓶，2瓶/盒</t>
  </si>
  <si>
    <t>国药准字H22023481</t>
  </si>
  <si>
    <t>吉林省辉南长龙生化药业股份有限公司</t>
  </si>
  <si>
    <t>注射剂(冻干粉针剂)</t>
  </si>
  <si>
    <t>2ml低硼硅玻璃管制注射剂瓶 每盒2瓶</t>
  </si>
  <si>
    <t>国药准字H31022112</t>
  </si>
  <si>
    <t>萘丁美酮口服常释剂型</t>
  </si>
  <si>
    <t>萘丁美酮胶囊</t>
  </si>
  <si>
    <t>科芬汀</t>
  </si>
  <si>
    <t>聚氯乙烯固体药用硬片和药用铝箔,7粒/板*1板/盒</t>
  </si>
  <si>
    <t>国药准字H20046569</t>
  </si>
  <si>
    <t>铝塑泡罩包装,12粒/板 2版/盒。</t>
  </si>
  <si>
    <t>国药准字H10950240</t>
  </si>
  <si>
    <t>脾氨肽口服散剂</t>
  </si>
  <si>
    <t>脾氨肽口服冻干粉</t>
  </si>
  <si>
    <t>冻干粉</t>
  </si>
  <si>
    <t>2mg(以多肽计)</t>
  </si>
  <si>
    <t>管制注射剂瓶,2mg/瓶×5瓶/盒</t>
  </si>
  <si>
    <t>国药准字H20055105</t>
  </si>
  <si>
    <t>大连百利天华制药有限公司</t>
  </si>
  <si>
    <t>复可托</t>
  </si>
  <si>
    <t>2mg</t>
  </si>
  <si>
    <t>10ml低硼硅玻璃管制注射剂瓶,5瓶/盒。</t>
  </si>
  <si>
    <t>国药准字H10970214</t>
  </si>
  <si>
    <t>浙江丰安生物制药有限公司</t>
  </si>
  <si>
    <t>冻干粉剂</t>
  </si>
  <si>
    <t>国药准字H20068132</t>
  </si>
  <si>
    <t>羟氯喹口服常释剂型</t>
  </si>
  <si>
    <t>硫酸羟氯喹片</t>
  </si>
  <si>
    <t>铝塑包装,10片/盒。</t>
  </si>
  <si>
    <t>H20160306</t>
  </si>
  <si>
    <t>赛诺菲（杭州）制药有限公司      Sanofi-Aventis SA</t>
  </si>
  <si>
    <t>纷乐</t>
  </si>
  <si>
    <t>铝塑板装;14片/盒</t>
  </si>
  <si>
    <t>国药准字H19990263</t>
  </si>
  <si>
    <t>上海上药中西制药有限公司</t>
  </si>
  <si>
    <t>羟乙基淀粉130/0.4注射剂</t>
  </si>
  <si>
    <t>羟乙基淀粉130/0.4氯化钠注射液</t>
  </si>
  <si>
    <t>注射剂(大容量注射剂)</t>
  </si>
  <si>
    <t>500ml:30g羟乙基淀粉130/0.4与4.5g氯化钠</t>
  </si>
  <si>
    <t>多层共挤膜输液袋  500ml*20袋/箱</t>
  </si>
  <si>
    <t>国药准字H20103246</t>
  </si>
  <si>
    <t>北京费森尤斯卡比医药有限公司</t>
  </si>
  <si>
    <t>500ml:羟乙基淀粉130/0.4 30g与氯化钠4.5g</t>
  </si>
  <si>
    <t>五层共挤输液用袋，500ml/袋。</t>
  </si>
  <si>
    <t>国药准字H20067190</t>
  </si>
  <si>
    <t>成都正康药业有限公司</t>
  </si>
  <si>
    <t>三层共挤输液袋,500ml/袋</t>
  </si>
  <si>
    <t>国药准字H20193230</t>
  </si>
  <si>
    <t>杭州民生药业股份有限公司</t>
  </si>
  <si>
    <t>250ml:羟乙基淀粉130/0.4 15g与氯化钠2.25g</t>
  </si>
  <si>
    <t>三层共挤输液用袋250ml</t>
  </si>
  <si>
    <t>国药准字H20113271</t>
  </si>
  <si>
    <t>华仁药业（日照）有限公司</t>
  </si>
  <si>
    <t>三层共挤输液用袋500ml。</t>
  </si>
  <si>
    <t>国药准字H20066740</t>
  </si>
  <si>
    <t>250ml:羟乙基淀粉130/0.415g与氯化钠2.25g</t>
  </si>
  <si>
    <t>三层共挤输液用袋(双阀:易折式)250ml</t>
  </si>
  <si>
    <t>三层共挤输液用袋(双阀:易折式)500ml</t>
  </si>
  <si>
    <t>500ml:30g</t>
  </si>
  <si>
    <t>玻璃输液瓶,药用卤化丁基橡胶塞;每瓶500ml,每箱20瓶</t>
  </si>
  <si>
    <t>国药准字H20103503</t>
  </si>
  <si>
    <t>辽宁海神联盛制药有限公司</t>
  </si>
  <si>
    <t>500ml:羟乙基淀粉130/0.430g与氯化钠4.5g</t>
  </si>
  <si>
    <t>包装材料:五层共挤输液用袋;包装规格:每袋500ml,每箱20袋。</t>
  </si>
  <si>
    <t>玻璃输液瓶、药用卤化丁基橡胶塞;包装规格:每瓶250ml,每箱30瓶</t>
  </si>
  <si>
    <t>国药准字H20143152</t>
  </si>
  <si>
    <t>非PVC多层共挤输液袋装。500ml/袋。</t>
  </si>
  <si>
    <t>国药准字H20065430</t>
  </si>
  <si>
    <t>南京正大天晴制药有限公司</t>
  </si>
  <si>
    <t>250ml:15g羟乙基淀粉130/0.4与氯化钠2.25g</t>
  </si>
  <si>
    <t>聚丙烯输液瓶;250ml/瓶。</t>
  </si>
  <si>
    <t>国药准字H20113001</t>
  </si>
  <si>
    <t>500ml:30g羟乙基淀粉130/0.4与氯化钠4.5g</t>
  </si>
  <si>
    <t>聚丙烯输液瓶;500ml/瓶。</t>
  </si>
  <si>
    <t>国药准字H20065350</t>
  </si>
  <si>
    <t>直立式聚丙烯输液袋单阀,500ml/袋</t>
  </si>
  <si>
    <t>国药准字H20103690</t>
  </si>
  <si>
    <t>山东齐都药业有限公司</t>
  </si>
  <si>
    <t>聚丙烯输液瓶,500ml/瓶</t>
  </si>
  <si>
    <t>国药准字H20103240</t>
  </si>
  <si>
    <t>山东威高药业股份有限公司</t>
  </si>
  <si>
    <t>500m1:30g羟乙基淀粉130/0.4与4.5g氯化钠</t>
  </si>
  <si>
    <t>多层共挤膜输液袋,500ml/袋。</t>
  </si>
  <si>
    <t>国药准字H20193151</t>
  </si>
  <si>
    <t>石家庄四药有限公司</t>
  </si>
  <si>
    <t>直立式聚丙烯输液袋装</t>
  </si>
  <si>
    <t>国药准字H20103267</t>
  </si>
  <si>
    <t>四川科伦药业股份有限公司</t>
  </si>
  <si>
    <t>250ml:15g羟乙基淀粉130/0.4与2.25g氯化钠</t>
  </si>
  <si>
    <t>多层共挤输液袋包装,每袋装250ml。</t>
  </si>
  <si>
    <t>国药准字H20153246</t>
  </si>
  <si>
    <t>500mg:羟乙基淀粉130/0.430g与氯化钠4.5g</t>
  </si>
  <si>
    <t xml:space="preserve"> 玻璃输液瓶装,500ml/瓶。</t>
  </si>
  <si>
    <t>国药准字H20153276</t>
  </si>
  <si>
    <t>四川太平洋药业有限责任公司   成都倍特药业股份有限公司</t>
  </si>
  <si>
    <t xml:space="preserve">贴膜式塑料输液容器用聚丙烯组合盖、聚丙烯口管和三层共挤输液用袋包装,每袋500ml </t>
  </si>
  <si>
    <t>国药准字H20065385</t>
  </si>
  <si>
    <t>羟乙基淀粉200/0.5注射剂</t>
  </si>
  <si>
    <t>羟乙基淀粉200/0.5氯化钠注射液</t>
  </si>
  <si>
    <t>500ml:羟乙基淀粉200/0.530g与氯化钠4.5g</t>
  </si>
  <si>
    <t>玻璃输液瓶装,500ml/瓶。</t>
  </si>
  <si>
    <t>国药准字H20100026</t>
  </si>
  <si>
    <t xml:space="preserve">三层共挤输液袋 500ml/袋 </t>
  </si>
  <si>
    <t>国药准字H20061302</t>
  </si>
  <si>
    <t>250ml:羟乙基淀粉200/0.515g与氯化钠2.25g</t>
  </si>
  <si>
    <t xml:space="preserve">三层共挤输液袋 250ml/袋 </t>
  </si>
  <si>
    <t>国药准字H20123293</t>
  </si>
  <si>
    <t>羟乙基淀粉(200/0.5)氯化钠注射液</t>
  </si>
  <si>
    <t>盈源</t>
  </si>
  <si>
    <t>500ml:羟乙基淀粉(200/0.5)30g与氯化钠4.5g</t>
  </si>
  <si>
    <t>2、多层共挤输液用袋包装500ml/袋 其中双管双阀产品，为内、外袋双层灭菌包装，使用时沿外袋切口垂直撕开。</t>
  </si>
  <si>
    <t>国药准字H20050886</t>
  </si>
  <si>
    <t>华润双鹤药业股份有限公司</t>
  </si>
  <si>
    <t>钠钙玻璃输液瓶,250ml×30瓶/箱。</t>
  </si>
  <si>
    <t>国药准字H20103364</t>
  </si>
  <si>
    <t>辽宁海思科制药有限公司</t>
  </si>
  <si>
    <t>500ml:羟乙基淀粉200/0.5 30g与氯化钠4.5g</t>
  </si>
  <si>
    <t>三层共挤输液用袋(双层灭菌包装),500ml/袋。</t>
  </si>
  <si>
    <t>国药准字H20113026</t>
  </si>
  <si>
    <t>曲普瑞林注射剂</t>
  </si>
  <si>
    <t>注射用曲普瑞林</t>
  </si>
  <si>
    <t>达必佳</t>
  </si>
  <si>
    <t>玻璃注射器;1支/盒。</t>
  </si>
  <si>
    <t>国药准字HJ20140123</t>
  </si>
  <si>
    <t>广东南方医药对外贸易有限公司      Ferring GmbH</t>
  </si>
  <si>
    <t>醋酸曲普瑞林注射液</t>
  </si>
  <si>
    <t>1ml:0.1mg（按曲普瑞林计为95.6ug）</t>
  </si>
  <si>
    <t>玻璃注射器,7支/盒</t>
  </si>
  <si>
    <t>国药准字HJ20160237</t>
  </si>
  <si>
    <t>广东南方医药对外贸易有限公司   Ferring GmbH</t>
  </si>
  <si>
    <t>注射用醋酸曲普瑞林</t>
  </si>
  <si>
    <t>达菲林</t>
  </si>
  <si>
    <t>3.75mg（以曲普瑞林计）</t>
  </si>
  <si>
    <t xml:space="preserve">每盒内装:冻干粉1瓶(透明I型玻璃西林瓶),2ml溶剂1支(透明I型玻璃安瓿),并附带1个专用无菌注射用具包。 </t>
  </si>
  <si>
    <t>国药准字HJ20140298</t>
  </si>
  <si>
    <t>益普生（天津）医药商贸有限公司      IPSEN PHARMA BIOTECH</t>
  </si>
  <si>
    <t>注射用双羟萘酸曲普瑞林</t>
  </si>
  <si>
    <t xml:space="preserve">包装盒内装有冻干粉1瓶(透明I型玻璃西林瓶),和2ml溶剂1支(透明I型玻璃安瓿),并附带1个专用无菌注射用具包。 </t>
  </si>
  <si>
    <t>国药准字HJ20130842</t>
  </si>
  <si>
    <t>0.1mg(以曲普瑞林计)</t>
  </si>
  <si>
    <t>每盒7瓶(每瓶附带1支注射专用溶剂)</t>
  </si>
  <si>
    <t>国药准字HJ20130797</t>
  </si>
  <si>
    <t>1ml：0.0956mg(按C₆₄H₈₂N₁₈O₁₃计)</t>
  </si>
  <si>
    <t>中硼硅玻璃管制镀聚二甲基硅氧烷膜注射剂瓶、注射液用覆聚四氟乙烯/六氟丙烯的共聚物膜氯化丁基橡胶塞和抗生素瓶用铝塑组合盖包装。10瓶/盒。</t>
  </si>
  <si>
    <t>国药准字H20044922</t>
  </si>
  <si>
    <t>长春金赛药业有限责任公司</t>
  </si>
  <si>
    <t>1ml:0.1mg(按C₆₄H₈₂N₁₈O₁₃计0.0956mg)</t>
  </si>
  <si>
    <t>中硼硅玻璃管制注射剂瓶，注射制剂用氯化丁基橡胶塞；10瓶/盒。</t>
  </si>
  <si>
    <t>国药准字H20223597</t>
  </si>
  <si>
    <t>重庆莱美药业股份有限公司   海南双成药业股份有限公司</t>
  </si>
  <si>
    <t>瑞巴派特口服常释剂型</t>
  </si>
  <si>
    <t>瑞巴派特片</t>
  </si>
  <si>
    <t>膜固思达</t>
  </si>
  <si>
    <t>0.1g(按C19H15CIN2O4计)</t>
  </si>
  <si>
    <t>铝塑包装,每板12片、每盒2板。</t>
  </si>
  <si>
    <t>国药准字H20020541</t>
  </si>
  <si>
    <t>0.1g(按C19H15ClN2O4计)</t>
  </si>
  <si>
    <t>铝塑包装,每板12片、每盒4板。</t>
  </si>
  <si>
    <t>铝塑包装，48片/盒</t>
  </si>
  <si>
    <t>国药准字H20010015</t>
  </si>
  <si>
    <t>浙江远力健药业有限责任公司</t>
  </si>
  <si>
    <t>瑞巴派特胶囊</t>
  </si>
  <si>
    <t>国药准字H20110123</t>
  </si>
  <si>
    <t>重庆圣华曦药业股份有限公司</t>
  </si>
  <si>
    <t>铝塑包装，30粒/盒</t>
  </si>
  <si>
    <t>噻托溴铵吸入粉雾剂</t>
  </si>
  <si>
    <t>思力华</t>
  </si>
  <si>
    <t>18μg(按噻托铵计,相当于噻托溴铵一水合物22.5μg)</t>
  </si>
  <si>
    <t>铝箔装 H20140954： 30粒胶囊+1个HandiHaler®(药粉吸入器)吸入装置/盒</t>
  </si>
  <si>
    <t>H20140954</t>
  </si>
  <si>
    <t>国药控股分销中心有限公司   Boehringer Ingelheim International GmbH   Boehringer Ingelheim Pharma GmbH &amp; Co. KG</t>
  </si>
  <si>
    <t>铝箔装 H20140933： 10粒胶囊/盒</t>
  </si>
  <si>
    <t>H20140933</t>
  </si>
  <si>
    <t>铝箔装 H20140954： 10粒胶囊+1个HandiHaler®(药粉吸入器)吸入装置/盒</t>
  </si>
  <si>
    <t>粉雾剂</t>
  </si>
  <si>
    <t>18微克</t>
  </si>
  <si>
    <t>铝箔包装。10粒/板配1个Helioeast粉雾吸入器,3板/盒。</t>
  </si>
  <si>
    <t>国药准字H20130110</t>
  </si>
  <si>
    <t>南昌弘益药业有限公司</t>
  </si>
  <si>
    <t>18ug(按噻托铵计)</t>
  </si>
  <si>
    <t>铝塑包装,6粒/板,5板/盒</t>
  </si>
  <si>
    <t>国药准字H20090279</t>
  </si>
  <si>
    <t>铝塑包装,6粒/板,2板/盒</t>
  </si>
  <si>
    <t>噻托溴铵粉雾剂</t>
  </si>
  <si>
    <t>18ug(以噻托铵计)</t>
  </si>
  <si>
    <t>铝箔和PVC硬片包装。10粒/板,3板/盒,内配1个粉雾剂给药器具</t>
  </si>
  <si>
    <t>国药准字H20060454</t>
  </si>
  <si>
    <t>噻托溴铵吸入喷雾剂</t>
  </si>
  <si>
    <t>吸入喷雾剂</t>
  </si>
  <si>
    <t>每瓶60喷,每喷含噻托铵2.5μg,药液浓度含噻托铵0.2262mg/ml</t>
  </si>
  <si>
    <t>每盒含一个能倍乐吸入器和一个药瓶,每瓶60喷(30个药用剂量)装有药液的药瓶为聚乙烯/聚丙烯材料,配有一个带硅胶密封圈的聚丙烯帽。药瓶被密封于一个铝制圆筒内。</t>
  </si>
  <si>
    <t>国药准字HJ20160226</t>
  </si>
  <si>
    <t>上海勃林格殷格翰药业有限公司   Boehringer Ingelheim Pharma GmbH &amp; Co. KG   Boehringer Ingelheim Pharma GmbH &amp; Co. KG   Boehringer Ingelheim Pharma GmbH &amp; Co. KG</t>
  </si>
  <si>
    <t>蛇毒血凝酶注射剂</t>
  </si>
  <si>
    <t>蛇毒血凝酶注射液</t>
  </si>
  <si>
    <t>速乐涓</t>
  </si>
  <si>
    <t>1ml:1单位</t>
  </si>
  <si>
    <t>本品采用管制西林瓶包装,12支/盒</t>
  </si>
  <si>
    <t>国药准字H20060895</t>
  </si>
  <si>
    <t>兆科药业（合肥）有限公司</t>
  </si>
  <si>
    <t>碳酸钙D3颗粒剂</t>
  </si>
  <si>
    <t>碳酸钙D3颗粒(Ⅱ)</t>
  </si>
  <si>
    <t>每袋含钙500mg/维生素D35ug(200国际单位)</t>
  </si>
  <si>
    <t>复合膜;3克×20袋/盒</t>
  </si>
  <si>
    <t>国药准字H20090334</t>
  </si>
  <si>
    <t>北京朗迪制药有限公司</t>
  </si>
  <si>
    <t>复合膜;3克×12袋/盒</t>
  </si>
  <si>
    <t>复合膜;3克×30袋/盒</t>
  </si>
  <si>
    <t>碳酸钙D3颗粒(II)</t>
  </si>
  <si>
    <t>每袋含碳酸钙1.25克(相当于钙500毫克),维生素D3 200国际单位(5微克)</t>
  </si>
  <si>
    <t>复合膜；3克×30袋/盒</t>
  </si>
  <si>
    <t>国药准字H20183324</t>
  </si>
  <si>
    <t>上海诺成药业股份有限公司</t>
  </si>
  <si>
    <t>复合膜；3克×12袋/盒</t>
  </si>
  <si>
    <t>复合膜；3克×10袋/盒</t>
  </si>
  <si>
    <t>替米沙坦氢氯噻嗪口服常释剂型</t>
  </si>
  <si>
    <t>替米沙坦氢氯噻嗪片</t>
  </si>
  <si>
    <t>替米沙坦40mg,氢氯噻嗪12.5mg</t>
  </si>
  <si>
    <t>双铝包装，7片/板×2板/盒</t>
  </si>
  <si>
    <t>国药准字H20120083</t>
  </si>
  <si>
    <t>常州制药厂有限公司</t>
  </si>
  <si>
    <t>每片含替米沙坦40mg和氢氯噻嗪12.5mg</t>
  </si>
  <si>
    <t>双铝包装,7片/板,2板/盒</t>
  </si>
  <si>
    <t>国药准字H20110157</t>
  </si>
  <si>
    <t>苏州中化药品工业有限公司</t>
  </si>
  <si>
    <t>脱氧核苷酸钠注射剂</t>
  </si>
  <si>
    <t>脱氧核苷酸钠注射液</t>
  </si>
  <si>
    <t>注射剂(小容量注射剂)</t>
  </si>
  <si>
    <t>2ml:50mg</t>
  </si>
  <si>
    <t xml:space="preserve"> 2ml安瓿,5支/盒。</t>
  </si>
  <si>
    <t>国药准字H11022106</t>
  </si>
  <si>
    <t>北京赛升药业股份有限公司   ----</t>
  </si>
  <si>
    <t>妥布霉素地塞米松滴眼剂</t>
  </si>
  <si>
    <t>妥布霉素地塞米松滴眼液</t>
  </si>
  <si>
    <t>典必殊</t>
  </si>
  <si>
    <t>滴眼剂</t>
  </si>
  <si>
    <t>5ml:妥布霉素15mg和地塞米松5mg</t>
  </si>
  <si>
    <t>装于 5 毫升 DROPTAINER®塑料滴瓶中，5ml/支/盒。</t>
  </si>
  <si>
    <t>国药准字HJ20150119</t>
  </si>
  <si>
    <t>北京诺华制药有限公司      s.a.ALCON-COUVREUR n.v.</t>
  </si>
  <si>
    <t>5ml:妥布霉素15mg、地塞米松5mg</t>
  </si>
  <si>
    <t>PET塑料滴眼瓶5毫升/瓶。</t>
  </si>
  <si>
    <t>国药准字H20073655</t>
  </si>
  <si>
    <t>成都青山利康药业股份有限公司</t>
  </si>
  <si>
    <t>5ml:妥布霉素15mg,地塞米松5mg</t>
  </si>
  <si>
    <t>低密度聚乙烯药用滴眼剂瓶,每盒1支。</t>
  </si>
  <si>
    <t>国药准字H20073641</t>
  </si>
  <si>
    <t>每5ml含妥布霉素15mg,地塞米松5mg</t>
  </si>
  <si>
    <t xml:space="preserve">塑料滴眼剂瓶,5ml/瓶/盒 </t>
  </si>
  <si>
    <t>国药准字H20083012</t>
  </si>
  <si>
    <t>典舒</t>
  </si>
  <si>
    <t>5ml:妥布霉素15mg;地塞米松5mg</t>
  </si>
  <si>
    <t>塑料瓶包装,1瓶/小盒。</t>
  </si>
  <si>
    <t>国药准字H20020497</t>
  </si>
  <si>
    <t>妥布霉素地塞米松眼膏剂</t>
  </si>
  <si>
    <t>妥布霉素地塞米松眼膏</t>
  </si>
  <si>
    <t>眼膏剂</t>
  </si>
  <si>
    <t>3.5g (妥布霉素10.5mg,地塞米松3.5mg)</t>
  </si>
  <si>
    <t>铝管,3.5g/支/盒</t>
  </si>
  <si>
    <t>国药准字HJ20181126</t>
  </si>
  <si>
    <t>北京诺华制药有限公司      SIEGFRIED EL MASNOU s.a.</t>
  </si>
  <si>
    <t>3g:妥布霉素9mg;地塞米松3mg</t>
  </si>
  <si>
    <t>铝管包装，1支/盒</t>
  </si>
  <si>
    <t>国药准字H20020496</t>
  </si>
  <si>
    <t>维生素C口服常释剂型</t>
  </si>
  <si>
    <t>维生素C片</t>
  </si>
  <si>
    <t>塑料瓶包装,100片/瓶。</t>
  </si>
  <si>
    <t>国药准字H20053399</t>
  </si>
  <si>
    <t>北京春风药业有限公司</t>
  </si>
  <si>
    <t>0.1g/片</t>
  </si>
  <si>
    <t>100片*瓶</t>
  </si>
  <si>
    <t>国药准字H11020356</t>
  </si>
  <si>
    <t>北京海王中新药业股份有限公司</t>
  </si>
  <si>
    <t>药用塑料瓶,100片/瓶？</t>
  </si>
  <si>
    <t>国药准字H37021854</t>
  </si>
  <si>
    <t>包装材料：药用塑料瓶； 包装规格：每瓶100片。</t>
  </si>
  <si>
    <t>国药准字H21022862</t>
  </si>
  <si>
    <t>包装材料:药用塑料瓶;包装规格:每瓶100片</t>
  </si>
  <si>
    <t>国药准字H21020713</t>
  </si>
  <si>
    <t>塑料瓶装，100片/瓶</t>
  </si>
  <si>
    <t>国药准字H35020117</t>
  </si>
  <si>
    <t>福建古田药业有限公司</t>
  </si>
  <si>
    <t>口服固体药用高密度聚乙烯瓶 每瓶100片</t>
  </si>
  <si>
    <t>国药准字H44020774</t>
  </si>
  <si>
    <t>广东华南药业集团有限公司</t>
  </si>
  <si>
    <t>口服固体药用高密度聚乙烯瓶；每瓶100片。</t>
  </si>
  <si>
    <t>国药准字H41022080</t>
  </si>
  <si>
    <t>国药集团容生制药有限公司</t>
  </si>
  <si>
    <t>口服固体药用高密度聚乙烯瓶包装，100片/瓶</t>
  </si>
  <si>
    <t>国药准字H42020614</t>
  </si>
  <si>
    <t>华中药业股份有限公司</t>
  </si>
  <si>
    <t>口服固体药用高密度聚乙烯瓶装 1000片/瓶</t>
  </si>
  <si>
    <t>国药准字H41022826</t>
  </si>
  <si>
    <t>南阳普康恒旺药业有限公司</t>
  </si>
  <si>
    <t>口服固体药用高密度聚乙烯瓶装  100片/瓶</t>
  </si>
  <si>
    <t>塑料瓶包装,100片/瓶</t>
  </si>
  <si>
    <t>国药准字H37020378</t>
  </si>
  <si>
    <t>山东新华制药股份有限公司</t>
  </si>
  <si>
    <t>口服固体药用高密度聚乙烯瓶,每瓶100片。</t>
  </si>
  <si>
    <t>国药准字H14022422</t>
  </si>
  <si>
    <t>山西太原药业有限公司</t>
  </si>
  <si>
    <t>口服固体药用高密度聚乙烯瓶，100片/瓶。</t>
  </si>
  <si>
    <t>国药准字H41023354</t>
  </si>
  <si>
    <t>上海金不换兰考制药有限公司</t>
  </si>
  <si>
    <t>口服固体药用高密度聚乙烯瓶,1000片/瓶。</t>
  </si>
  <si>
    <t>口服固体药用高密度聚乙烯瓶包装,100片/瓶</t>
  </si>
  <si>
    <t>国药准字H31020245</t>
  </si>
  <si>
    <t>上海信谊天平药业有限公司</t>
  </si>
  <si>
    <t>塑料瓶包装，100片/瓶。</t>
  </si>
  <si>
    <t>国药准字H13022782</t>
  </si>
  <si>
    <t>【包    装】固体药用塑料瓶,100片/瓶。</t>
  </si>
  <si>
    <t>国药准字H51020251</t>
  </si>
  <si>
    <t>四川依科制药有限公司</t>
  </si>
  <si>
    <t>口服固体药用聚酯瓶，每瓶1000片</t>
  </si>
  <si>
    <t>国药准字H41024334</t>
  </si>
  <si>
    <t>遂成药业股份有限公司</t>
  </si>
  <si>
    <t>(1)口服固体药用聚酯瓶,每瓶100片</t>
  </si>
  <si>
    <t>口服固体药用高密度聚乙烯瓶包装，每瓶100片。</t>
  </si>
  <si>
    <t>国药准字H12020171</t>
  </si>
  <si>
    <t>天津力生制药股份有限公司</t>
  </si>
  <si>
    <t>1000片/瓶</t>
  </si>
  <si>
    <t>国药准字H61022163</t>
  </si>
  <si>
    <t>西安利君制药有限责任公司</t>
  </si>
  <si>
    <t>口服固体药用高密度聚乙烯瓶,100片/瓶。</t>
  </si>
  <si>
    <t>国药准字H41021516</t>
  </si>
  <si>
    <t>新乡市常乐制药有限责任公司</t>
  </si>
  <si>
    <t>塑料瓶，每瓶100片。</t>
  </si>
  <si>
    <t>国药准字H33022093</t>
  </si>
  <si>
    <t>浙江天瑞药业有限公司</t>
  </si>
  <si>
    <t>西尼地平口服常释剂型</t>
  </si>
  <si>
    <t>西尼地平片</t>
  </si>
  <si>
    <t>致欣</t>
  </si>
  <si>
    <t>药用铝塑泡罩包装，7片/板，2板/盒。</t>
  </si>
  <si>
    <t>国药准字H20020577</t>
  </si>
  <si>
    <t>蚌埠丰原涂山制药有限公司</t>
  </si>
  <si>
    <t>药用铝塑泡罩包装，7片/板，4板/盒。</t>
  </si>
  <si>
    <t>国药准字H20040440</t>
  </si>
  <si>
    <t>西尼地平软胶囊</t>
  </si>
  <si>
    <t>铝塑包装,7粒/板*3板/盒</t>
  </si>
  <si>
    <t>国药准字H20080705</t>
  </si>
  <si>
    <t>大连美创药业有限公司</t>
  </si>
  <si>
    <t>铝塑包装,7粒/板*2板/盒</t>
  </si>
  <si>
    <t>西尼地平胶囊</t>
  </si>
  <si>
    <t>久悦</t>
  </si>
  <si>
    <t>聚氯乙烯固体药用硬片，药用铝箔。8粒/板/×2板/盒。</t>
  </si>
  <si>
    <t>国药准字H20080066</t>
  </si>
  <si>
    <t>西乐</t>
  </si>
  <si>
    <t>铝箔气泡眼包装，14片X2板/盒</t>
  </si>
  <si>
    <t>国药准字H20020585</t>
  </si>
  <si>
    <t>山西振东泰盛制药有限公司</t>
  </si>
  <si>
    <t>5mg/14片</t>
  </si>
  <si>
    <t>铝箔气泡眼包装，14片/盒</t>
  </si>
  <si>
    <t>直接接触药品的药包材:药用铝箔、聚酰胺/铝/聚氯乙烯冷冲压成型固体药用复合硬片;包装规格:10片/板×3板/盒。</t>
  </si>
  <si>
    <t>国药准字H20080668</t>
  </si>
  <si>
    <t>上海新亚药业闵行有限公司</t>
  </si>
  <si>
    <t>硒酵母口服常释剂型</t>
  </si>
  <si>
    <t>硒酵母片</t>
  </si>
  <si>
    <t>西维尔</t>
  </si>
  <si>
    <t>50μg(以每片70mg硒酵母中含硒量计)</t>
  </si>
  <si>
    <t>口服固体药用高密度聚乙烯瓶，每瓶60片</t>
  </si>
  <si>
    <t>国药准字H10940161</t>
  </si>
  <si>
    <t>牡丹江灵泰药业股份有限公司</t>
  </si>
  <si>
    <t>硒酵母胶囊</t>
  </si>
  <si>
    <t>富希康</t>
  </si>
  <si>
    <t>0.143g(相当于Se100μg)</t>
  </si>
  <si>
    <t>30粒/瓶 (固体药用塑料瓶)</t>
  </si>
  <si>
    <t>国药准字H20052532</t>
  </si>
  <si>
    <t>芜湖华信生物药业股份有限公司</t>
  </si>
  <si>
    <t>腺苷蛋氨酸口服常释剂型</t>
  </si>
  <si>
    <t>丁二磺酸腺苷蛋氨酸肠溶片</t>
  </si>
  <si>
    <t>思美泰</t>
  </si>
  <si>
    <t>0.5g(以腺苷蛋氨酸计)</t>
  </si>
  <si>
    <t>铝塑包装，10片/盒。</t>
  </si>
  <si>
    <t>国药准字HJ20150629</t>
  </si>
  <si>
    <t>国药控股分销中心有限公司   ABBVIE S.R.L.</t>
  </si>
  <si>
    <t>0.5g(以C15H23N6O5S+计)</t>
  </si>
  <si>
    <t>硬铝包装，10片/板，1板/盒。</t>
  </si>
  <si>
    <t>国药准字H20133197</t>
  </si>
  <si>
    <t>腺苷蛋氨酸注射剂</t>
  </si>
  <si>
    <t>注射用丁二磺酸腺苷蛋氨酸</t>
  </si>
  <si>
    <t>粉针:低硼硅玻璃管制注射剂瓶、注射用冷冻干燥无菌粉末用氯化丁基胶塞。注射用溶剂:低硼硅玻璃安瓿。每盒由5支粉针及5支注射用溶剂组成。</t>
  </si>
  <si>
    <t>国药准字H20203260</t>
  </si>
  <si>
    <t>北京双鹭药业股份有限公司</t>
  </si>
  <si>
    <t>按C15H23N6O5S+计,500mg</t>
  </si>
  <si>
    <t>玻璃瓶装,每盒由5支粉针及5支注射用溶剂组成</t>
  </si>
  <si>
    <t>国药准字HJ20171084</t>
  </si>
  <si>
    <t>上海雅培制药有限公司   ABBOTT LABORATORIES DE MEXICO,S.A. DE C.V.   DELPHARM SAINT REMY</t>
  </si>
  <si>
    <t>粉针剂采用中硼硅玻璃管制注射剂瓶和注射用冷冻干燥无菌粉末用氯化丁基橡胶塞包装。专用溶剂采用中硼硅玻璃管制注射剂瓶和注射液用局部覆聚四氟乙烯膜溴 化丁基橡胶塞包装。 每盒由5支粉针及5支专用溶剂组成。</t>
  </si>
  <si>
    <t>国药准字H20103110</t>
  </si>
  <si>
    <t>500mg</t>
  </si>
  <si>
    <t>抗生素玻璃瓶装，每盒5瓶,附带5支注射用溶剂。</t>
  </si>
  <si>
    <t>国药准字H20143203</t>
  </si>
  <si>
    <t>浙江震元制药有限公司</t>
  </si>
  <si>
    <t>粉针:中硼硅玻璃管制注射剂瓶、注射用冷冻干燥用溴化丁基橡胶塞。注射用溶剂:中硼硅玻璃安瓿。每盒由5支粉针及5支注射用溶剂组成。</t>
  </si>
  <si>
    <t>国药准字H20193344</t>
  </si>
  <si>
    <t>小儿复方氨基酸(18AA-Ⅰ)注射剂</t>
  </si>
  <si>
    <t>小儿复方氨基酸注射液(18AA-I)</t>
  </si>
  <si>
    <t>20ml:1.348g(总氨基酸)</t>
  </si>
  <si>
    <t>玻璃安瓿。5支/盒。</t>
  </si>
  <si>
    <t>国药准字H20084511</t>
  </si>
  <si>
    <t>小儿复方氨基酸注射液(18AA-1)</t>
  </si>
  <si>
    <t>100ml:6.74g(总氨基酸)</t>
  </si>
  <si>
    <t>玻璃输液瓶,100ml/瓶</t>
  </si>
  <si>
    <t>国药准字H20064777</t>
  </si>
  <si>
    <t>小儿复方氨基酸注射液(18AA-Ⅰ)</t>
  </si>
  <si>
    <t>玻璃输液瓶;100ml/瓶</t>
  </si>
  <si>
    <t>国药准字H20063888</t>
  </si>
  <si>
    <t>广东利泰制药股份有限公司</t>
  </si>
  <si>
    <t>玻璃瓶装，每瓶100ml；100ml/瓶/盒</t>
  </si>
  <si>
    <t>国药准字H10900044</t>
  </si>
  <si>
    <t>爱咪特</t>
  </si>
  <si>
    <t>安瓿20ml×5支</t>
  </si>
  <si>
    <t>国药准字H10900083</t>
  </si>
  <si>
    <t>小儿复方氨基酸(19AA-Ⅰ)注射剂</t>
  </si>
  <si>
    <t>小儿复方氨基酸注射液(19AA－Ⅰ)</t>
  </si>
  <si>
    <t>20ml:1.2g(总氨基酸)</t>
  </si>
  <si>
    <t xml:space="preserve">玻璃安瓿包装,20ml </t>
  </si>
  <si>
    <t>国药准字H10920114</t>
  </si>
  <si>
    <t>100ml:6.0g(总氨基酸)</t>
  </si>
  <si>
    <t>钠钙玻璃输液瓶，注射液用卤化丁基橡胶塞(氯化)。100ml/瓶，30瓶/箱。</t>
  </si>
  <si>
    <t>国药准字H10920115</t>
  </si>
  <si>
    <t>小儿复方氨基酸注射液(19AA-I)</t>
  </si>
  <si>
    <t xml:space="preserve">玻璃输液瓶,100ml/瓶。 </t>
  </si>
  <si>
    <t>国药准字H20066688</t>
  </si>
  <si>
    <t>依降钙素注射剂</t>
  </si>
  <si>
    <t>依降钙素注射液</t>
  </si>
  <si>
    <t>斯迪诺</t>
  </si>
  <si>
    <t>1ml:10单位</t>
  </si>
  <si>
    <t>玻璃管制注射剂瓶包装,每小盒2瓶</t>
  </si>
  <si>
    <t>国药准字H20040338</t>
  </si>
  <si>
    <t>山东绿叶制药有限公司</t>
  </si>
  <si>
    <t>益盖宁</t>
  </si>
  <si>
    <t>1ml:20U</t>
  </si>
  <si>
    <t>玻璃安瓿,1盒10支。</t>
  </si>
  <si>
    <t>国药准字HJ20170076</t>
  </si>
  <si>
    <t>深圳市康哲药业有限公司   Asahi Kasei Pharma Corporation</t>
  </si>
  <si>
    <t>乙酰半胱氨酸口服常释剂型</t>
  </si>
  <si>
    <t>乙酰半胱氨酸胶囊</t>
  </si>
  <si>
    <t>易维适</t>
  </si>
  <si>
    <t>药用铝箔与PVC硬片包装24粒/盒</t>
  </si>
  <si>
    <t>国药准字H20000519</t>
  </si>
  <si>
    <t>广东人人康药业有限公司</t>
  </si>
  <si>
    <t>乙酰半胱氨酸片</t>
  </si>
  <si>
    <t>0.6g</t>
  </si>
  <si>
    <t>铝-铝包装,4片/板×5板/盒</t>
  </si>
  <si>
    <t>国药准字H20080326</t>
  </si>
  <si>
    <t>海南赞邦制药有限公司</t>
  </si>
  <si>
    <t>铝-铝包装,4片/板×3板/盒</t>
  </si>
  <si>
    <t>乙酰半胱氨酸注射剂</t>
  </si>
  <si>
    <t>乙酰半胱氨酸注射液</t>
  </si>
  <si>
    <t>阿思欣泰</t>
  </si>
  <si>
    <t>20ml:4g</t>
  </si>
  <si>
    <t>安瓿,1支/盒</t>
  </si>
  <si>
    <t>国药准字H20051788</t>
  </si>
  <si>
    <t>整蛋白型肠内营养口服散剂</t>
  </si>
  <si>
    <t>整蛋白型肠内营养剂(粉剂)</t>
  </si>
  <si>
    <t>能全素</t>
  </si>
  <si>
    <t>320g/听</t>
  </si>
  <si>
    <t>马口铁听装，320 g/听</t>
  </si>
  <si>
    <t>国药准字HJ20170172</t>
  </si>
  <si>
    <t>国药集团药业股份有限公司      Milupa GmbH</t>
  </si>
  <si>
    <t>猪肺磷脂注射剂</t>
  </si>
  <si>
    <t>猪肺磷脂注射液</t>
  </si>
  <si>
    <t>固尔苏</t>
  </si>
  <si>
    <t>3ml:0.24g</t>
  </si>
  <si>
    <t xml:space="preserve">玻璃瓶装,1瓶/盒 </t>
  </si>
  <si>
    <t>国药准字HJ20181202</t>
  </si>
  <si>
    <t>上药康德乐（上海）医药有限公司         Chiesi Farmaceutici S.p.A.</t>
  </si>
  <si>
    <t>1.5ml:0.12g</t>
  </si>
  <si>
    <t>国药准字HJ20181201</t>
  </si>
  <si>
    <t>左卡尼汀口服溶液剂(合剂)</t>
  </si>
  <si>
    <t>左卡尼汀口服溶液</t>
  </si>
  <si>
    <t>10ml:1g</t>
  </si>
  <si>
    <t>每支10毫升, 6支/盒</t>
  </si>
  <si>
    <t>国药准字H20193098</t>
  </si>
  <si>
    <t>每支10毫升, 4支/盒</t>
  </si>
  <si>
    <t>玻璃管制口服液瓶装 6支/盒</t>
  </si>
  <si>
    <t>国药准字H20103448</t>
  </si>
  <si>
    <t>大连美罗中药厂有限公司</t>
  </si>
  <si>
    <t>东维力</t>
  </si>
  <si>
    <t>玻璃管制口服液瓶,6支/盒</t>
  </si>
  <si>
    <t>国药准字H19990372</t>
  </si>
  <si>
    <t>包装材料:玻璃管制口服液瓶。包装规格:6支/盒。</t>
  </si>
  <si>
    <t>国药准字H20173337</t>
  </si>
  <si>
    <t>湖南明瑞制药股份有限公司</t>
  </si>
  <si>
    <t>钠钙玻璃管制口服液体瓶，10 支/盒。</t>
  </si>
  <si>
    <t>国药准字H20233597</t>
  </si>
  <si>
    <t>四川嘉创景态生物医药科技有限公司   成都迪康药业股份有限公司</t>
  </si>
  <si>
    <t>3+N药品带量联动3</t>
  </si>
  <si>
    <t>艾迪注射剂</t>
  </si>
  <si>
    <t>艾迪注射液</t>
  </si>
  <si>
    <t>每支10ml</t>
  </si>
  <si>
    <t>安瓿装;5支/盒。</t>
  </si>
  <si>
    <t>国药准字Z52020236</t>
  </si>
  <si>
    <t>贵州益佰制药股份有限公司</t>
  </si>
  <si>
    <t>百令(片剂、颗粒剂)</t>
  </si>
  <si>
    <t>百令片</t>
  </si>
  <si>
    <t>每片重0.44g（含发酵虫草菌粉0.333g）</t>
  </si>
  <si>
    <t>铝塑板包装，外套复合铝箔袋。12片/板×6板/盒。</t>
  </si>
  <si>
    <t>国药准字Z20173041</t>
  </si>
  <si>
    <t>铝塑板包装,外套复合铝箔袋。9片/板×4板/盒。</t>
  </si>
  <si>
    <t>每片重0.45g（相当于发酵冬虫夏草菌粉0.2g）</t>
  </si>
  <si>
    <t>铝塑泡罩包装。90片/盒。</t>
  </si>
  <si>
    <t>国药准字Z20080187</t>
  </si>
  <si>
    <t>青海珠峰冬虫夏草药业有限公司</t>
  </si>
  <si>
    <t>铝塑泡罩包装。150片/盒。</t>
  </si>
  <si>
    <t>铝塑泡罩包装。60片/盒</t>
  </si>
  <si>
    <t>每片重0.44g</t>
  </si>
  <si>
    <t>高密度聚乙烯瓶包装,每瓶装36片。</t>
  </si>
  <si>
    <t>国药准字Z20070055</t>
  </si>
  <si>
    <t>烟台华瑞制药有限公司   华东医药（烟台）制药有限公司</t>
  </si>
  <si>
    <t>高密度聚乙烯瓶包装。每瓶装72片。</t>
  </si>
  <si>
    <t>参附注射剂</t>
  </si>
  <si>
    <t>参附注射液</t>
  </si>
  <si>
    <t>每支装10ml</t>
  </si>
  <si>
    <t>低硼硅玻璃安瓿,10ml/支×5支/盒。</t>
  </si>
  <si>
    <t>国药准字Z51020664</t>
  </si>
  <si>
    <t>华润三九（雅安）药业有限公司</t>
  </si>
  <si>
    <t>每瓶装50ml</t>
  </si>
  <si>
    <t>钠钙玻璃输液瓶,50ml/瓶×1瓶/盒。</t>
  </si>
  <si>
    <t>国药准字Z20043117</t>
  </si>
  <si>
    <t>参芪扶正注射剂</t>
  </si>
  <si>
    <t>参芪扶正注射液</t>
  </si>
  <si>
    <t>每瓶装250ml</t>
  </si>
  <si>
    <t>玻璃输液瓶；每瓶250ml。</t>
  </si>
  <si>
    <t>国药准字Z19990065</t>
  </si>
  <si>
    <t>丽珠集团利民制药厂</t>
  </si>
  <si>
    <t>丹参注射剂</t>
  </si>
  <si>
    <t>丹参注射液</t>
  </si>
  <si>
    <t>玻璃安瓿装,5支/盒</t>
  </si>
  <si>
    <t>国药准字Z32020236</t>
  </si>
  <si>
    <t>常熟雷允上制药有限公司</t>
  </si>
  <si>
    <t>安瓿装，5支/盒</t>
  </si>
  <si>
    <t>国药准字Z35020383</t>
  </si>
  <si>
    <t>玻璃安瓿装，每盒5支。</t>
  </si>
  <si>
    <t>国药准字Z44022072</t>
  </si>
  <si>
    <t>广东雷允上药业有限公司</t>
  </si>
  <si>
    <t>每支装2ml</t>
  </si>
  <si>
    <t>玻璃安瓿装，每盒10支。</t>
  </si>
  <si>
    <t>国药准字Z44022073</t>
  </si>
  <si>
    <t xml:space="preserve">低硼硅玻璃安瓿,5支/盒。 </t>
  </si>
  <si>
    <t>国药准字Z51020167</t>
  </si>
  <si>
    <t>国药集团宜宾制药有限责任公司</t>
  </si>
  <si>
    <t>2ml/支</t>
  </si>
  <si>
    <t>10支/盒</t>
  </si>
  <si>
    <t>国药准字Z41020393</t>
  </si>
  <si>
    <t>河南同源制药有限公司</t>
  </si>
  <si>
    <t>低硼硅玻璃安瓿  2ml/支   10支/盒</t>
  </si>
  <si>
    <t>安剖,2ml×10支/盒。</t>
  </si>
  <si>
    <t>国药准字Z32021075</t>
  </si>
  <si>
    <t>江苏恒沣药业有限公司</t>
  </si>
  <si>
    <t>安瓿瓶装 2ml/支×10支/盒</t>
  </si>
  <si>
    <t>国药准字Z32020161</t>
  </si>
  <si>
    <t>江苏神龙药业有限公司</t>
  </si>
  <si>
    <t>低硼硅玻璃安瓿包装。2ml×10支</t>
  </si>
  <si>
    <t>国药准字Z14020264</t>
  </si>
  <si>
    <t>朗致集团万荣药业有限公司</t>
  </si>
  <si>
    <t>安瓿装,每盒5支</t>
  </si>
  <si>
    <t>国药准字Z13020777</t>
  </si>
  <si>
    <t>神威药业集团有限公司</t>
  </si>
  <si>
    <t>低硼硅玻璃安瓿装，5支/盒。</t>
  </si>
  <si>
    <t>国药准字Z51021303</t>
  </si>
  <si>
    <t>四川升和药业股份有限公司</t>
  </si>
  <si>
    <t>低硼硅玻璃安瓿,每盒5支。</t>
  </si>
  <si>
    <t>国药准字Z22020704</t>
  </si>
  <si>
    <t>通化惠康生物制药有限公司</t>
  </si>
  <si>
    <t>低硼硅玻璃安瓿，每盒5支。</t>
  </si>
  <si>
    <t>灯盏花素注射剂</t>
  </si>
  <si>
    <t>注射用灯盏花素</t>
  </si>
  <si>
    <t>以野黄芩甘计20mg</t>
  </si>
  <si>
    <t>国药准字Z20063405</t>
  </si>
  <si>
    <t>湖南恒生制药股份有限公司</t>
  </si>
  <si>
    <t>以野黄芩苷计50mg</t>
  </si>
  <si>
    <t>低硼硅玻璃管制注射剂瓶,5瓶/盒。</t>
  </si>
  <si>
    <t>国药准字Z43021046</t>
  </si>
  <si>
    <t>以野黄芩甘计10mg</t>
  </si>
  <si>
    <t>国药准字Z43020998</t>
  </si>
  <si>
    <t>低硼硅玻璃管制注射剂瓶,25mg/瓶×10瓶/盒</t>
  </si>
  <si>
    <t>国药准字Z20053907</t>
  </si>
  <si>
    <t>昆明龙津药业股份有限公司</t>
  </si>
  <si>
    <t>低硼硅玻璃管制注射剂瓶,50mg/瓶×10瓶/盒</t>
  </si>
  <si>
    <t>国药准字Z53020666</t>
  </si>
  <si>
    <t>低硼硅玻璃管制注射剂瓶,10mg/瓶×10瓶/盒</t>
  </si>
  <si>
    <t>国药准字Z53020667</t>
  </si>
  <si>
    <t>灯盏花素注射液</t>
  </si>
  <si>
    <t>5ml:20mg</t>
  </si>
  <si>
    <t>安瓿装,每盒5支。</t>
  </si>
  <si>
    <t>国药准字Z13020778</t>
  </si>
  <si>
    <t>灯盏生脉(胶囊剂)</t>
  </si>
  <si>
    <t>灯盏生脉胶囊</t>
  </si>
  <si>
    <t>每粒装0.18g</t>
  </si>
  <si>
    <t>双铝包装。6粒/板×3板/盒。</t>
  </si>
  <si>
    <t>国药准字Z20026439</t>
  </si>
  <si>
    <t>云南生物谷药业股份有限公司</t>
  </si>
  <si>
    <t>双铝包装。6粒/板×5板/盒。</t>
  </si>
  <si>
    <t>肺力咳(胶囊剂、溶液剂)</t>
  </si>
  <si>
    <t>肺力咳合剂</t>
  </si>
  <si>
    <t>合剂</t>
  </si>
  <si>
    <t>每1ml相当于饮片0.187g(150ml)</t>
  </si>
  <si>
    <t>口服液体药用聚酯瓶。每瓶装150ml，每盒装1瓶。</t>
  </si>
  <si>
    <t>国药准字Z20025136</t>
  </si>
  <si>
    <t>贵州健兴药业有限公司</t>
  </si>
  <si>
    <t>复方丹参(丸剂、片剂、胶囊剂、颗粒剂、滴丸）</t>
  </si>
  <si>
    <t>复方丹参丸</t>
  </si>
  <si>
    <t>丸剂（浓缩丸）</t>
  </si>
  <si>
    <t>每1g相当于生药量2.57g。(每1袋装0.7g,每丸重9mg)。</t>
  </si>
  <si>
    <t xml:space="preserve">铝塑复合膜袋。0.7g/袋×33袋/盒。 </t>
  </si>
  <si>
    <t>国药准字Z20143006</t>
  </si>
  <si>
    <t>爱民药业集团股份有限公司</t>
  </si>
  <si>
    <t>铝塑复合膜袋。 0.7g/袋×24袋/盒。</t>
  </si>
  <si>
    <t>复方丹参片</t>
  </si>
  <si>
    <t>糖衣片（相当于饮片0.6g）</t>
  </si>
  <si>
    <t>药用PVC硬片和药用PTP铝箔;24片×2板/盒.</t>
  </si>
  <si>
    <t>国药准字Z41020096</t>
  </si>
  <si>
    <t>药用PVC硬片和药用PTP铝箔;24片×3板/盒 。</t>
  </si>
  <si>
    <t>固体药用塑料瓶（高密度聚乙烯、聚丙烯），瓶装，每瓶200片。</t>
  </si>
  <si>
    <t>国药准字Z41021783</t>
  </si>
  <si>
    <t>白云山东泰商丘药业有限公司</t>
  </si>
  <si>
    <t>0.28g/片</t>
  </si>
  <si>
    <t>口服固体药用瓶装。60片/瓶</t>
  </si>
  <si>
    <t>国药准字Z20093671</t>
  </si>
  <si>
    <t>内包装系塑料瓶。每瓶装60片。</t>
  </si>
  <si>
    <t>国药准字Z62020931</t>
  </si>
  <si>
    <t>甘肃河西制药有限责任公司</t>
  </si>
  <si>
    <t>塑瓶装,100片/瓶</t>
  </si>
  <si>
    <t>国药准字Z62020072</t>
  </si>
  <si>
    <t>甘肃陇神戎发药业股份有限公司</t>
  </si>
  <si>
    <t>薄膜衣小片每片重0.32g（相当于饮片0.6g）</t>
  </si>
  <si>
    <t>包装材料为高密度聚乙烯瓶。每瓶装90片,每盒装一瓶。</t>
  </si>
  <si>
    <t>国药准字Z44023651</t>
  </si>
  <si>
    <t>片剂（薄膜衣）</t>
  </si>
  <si>
    <t>薄膜衣小片 每片重0.32g（相当于饮片0.6g）</t>
  </si>
  <si>
    <t>口服固体药用高密度聚乙烯瓶包装。每瓶60片。</t>
  </si>
  <si>
    <t>国药准字Z44021305</t>
  </si>
  <si>
    <t>广东罗浮山国药股份有限公司</t>
  </si>
  <si>
    <t>口服固体药用高密度聚乙烯瓶包装。每瓶200片。</t>
  </si>
  <si>
    <t>每片重0.31克</t>
  </si>
  <si>
    <t>口服固体药用高密度聚乙烯瓶,每瓶60片</t>
  </si>
  <si>
    <t>国药准字Z20073184</t>
  </si>
  <si>
    <t>广东南国药业有限公司</t>
  </si>
  <si>
    <t>片剂（糖衣）</t>
  </si>
  <si>
    <t>口服固体药用高密度聚乙烯瓶包装,每瓶60片</t>
  </si>
  <si>
    <t>国药准字Z44021003</t>
  </si>
  <si>
    <t>广东新峰药业股份有限公司</t>
  </si>
  <si>
    <t>每片重0.31g（薄膜衣片）</t>
  </si>
  <si>
    <t>固体药用塑料瓶包装。每瓶装60片,每盒1瓶。</t>
  </si>
  <si>
    <t>国药准字Z44020647</t>
  </si>
  <si>
    <t>广东一片天医药集团制药有限公司</t>
  </si>
  <si>
    <t>薄膜衣片:每片0.29g</t>
  </si>
  <si>
    <t>口服固体药用高密度聚乙烯瓶  每瓶200片</t>
  </si>
  <si>
    <t>国药准字Z44023760</t>
  </si>
  <si>
    <t>高密度聚乙烯瓶，每瓶装90片</t>
  </si>
  <si>
    <t>国药准字Z44023372</t>
  </si>
  <si>
    <t>广州白云山和记黄埔中药有限公司</t>
  </si>
  <si>
    <t>每片重0.32g（相当于饮片0.6g）</t>
  </si>
  <si>
    <t>口服固体药用高密度聚乙烯瓶装,每瓶装60片。</t>
  </si>
  <si>
    <t>国药准字Z44021829</t>
  </si>
  <si>
    <t>广州悦康生物制药有限公司</t>
  </si>
  <si>
    <t>口服固体药用高密度聚乙烯瓶装,每瓶装200片。</t>
  </si>
  <si>
    <t>薄膜衣小片 每片0.32g（相当于饮片0.6g）</t>
  </si>
  <si>
    <t>聚氯乙烯固体药用硬片－药品包装用铝箔。18片/板×5板/盒。</t>
  </si>
  <si>
    <t>国药准字Z65020133</t>
  </si>
  <si>
    <t>国药集团新疆制药有限公司</t>
  </si>
  <si>
    <t>口服固体药用高密度聚乙烯瓶包装，200片/瓶，1瓶/盒。</t>
  </si>
  <si>
    <t>国药准字Z41022012</t>
  </si>
  <si>
    <t>河北晨光药业有限公司</t>
  </si>
  <si>
    <t>每片重0.31g</t>
  </si>
  <si>
    <t>铝塑包装,20片/板×5板/盒.</t>
  </si>
  <si>
    <t>国药准字Z20083490</t>
  </si>
  <si>
    <t>河北唐威药业有限公司</t>
  </si>
  <si>
    <t>铝塑包装，20片/板×3板/盒</t>
  </si>
  <si>
    <t>固体药用塑料瓶包装，每瓶60片。</t>
  </si>
  <si>
    <t>国药准字Z23021403</t>
  </si>
  <si>
    <t>黑龙江澳利达奈德制药有限公司</t>
  </si>
  <si>
    <t>薄膜衣小片 每片重0.32g（相当于饮片0.6g）;糖衣片（相当于饮片0.6g）</t>
  </si>
  <si>
    <t>口服固体药用高密度聚乙烯瓶，60片/瓶</t>
  </si>
  <si>
    <t>国药准字Z42020584</t>
  </si>
  <si>
    <t>湖北金龙药业有限公司</t>
  </si>
  <si>
    <t>口服固体药用塑料瓶,180片/瓶</t>
  </si>
  <si>
    <t>国药准字Z20133031</t>
  </si>
  <si>
    <t>湖南时代阳光药业股份有限公司</t>
  </si>
  <si>
    <t>每片重0.3g</t>
  </si>
  <si>
    <t>口服固体药用高密度聚乙烯瓶,60片/瓶。</t>
  </si>
  <si>
    <t>国药准字Z22022551</t>
  </si>
  <si>
    <t>吉林省集安益盛药业股份有限公司</t>
  </si>
  <si>
    <t>每片重0.32g</t>
  </si>
  <si>
    <t>口服固体药用高密度聚乙烯瓶,200片/瓶。</t>
  </si>
  <si>
    <t>国药准字Z20194039</t>
  </si>
  <si>
    <t>吉林真元制药有限公司</t>
  </si>
  <si>
    <t>口服固体药用高密度聚乙烯瓶，100片/瓶</t>
  </si>
  <si>
    <t>复方丹参颗粒</t>
  </si>
  <si>
    <t>每袋装1g</t>
  </si>
  <si>
    <t>铝塑袋,9袋/盒</t>
  </si>
  <si>
    <t>国药准字Z10940001</t>
  </si>
  <si>
    <t>薄衣片,每片重0.25g（相当于饮片0.6g</t>
  </si>
  <si>
    <t>口服固体药用高密度聚乙烯瓶 270片/瓶</t>
  </si>
  <si>
    <t>国药准字Z41020832</t>
  </si>
  <si>
    <t>焦作福瑞堂制药有限公司</t>
  </si>
  <si>
    <t>薄衣片,每片重0.25g（相当于饮片0.6g）</t>
  </si>
  <si>
    <t>口服固体药用高密度聚乙烯瓶 200片/瓶</t>
  </si>
  <si>
    <t>药用复合膜包装，每盒18袋</t>
  </si>
  <si>
    <t>国药准字Z20168002</t>
  </si>
  <si>
    <t>金鸿药业股份有限公司</t>
  </si>
  <si>
    <t>薄膜衣小片,每片重0.32g（相当于饮片0.6g）。</t>
  </si>
  <si>
    <t>口服固体药用高密度聚乙烯瓶；每瓶装60片。</t>
  </si>
  <si>
    <t>国药准字Z41020719</t>
  </si>
  <si>
    <t>三门峡广宇生物制药有限公司</t>
  </si>
  <si>
    <t>每基片重0.25g</t>
  </si>
  <si>
    <t>药用塑料瓶，60片/瓶</t>
  </si>
  <si>
    <t>国药准字Z20093032</t>
  </si>
  <si>
    <t>山东华信制药集团股份有限公司</t>
  </si>
  <si>
    <t>薄膜衣小片,每片重0.32g。</t>
  </si>
  <si>
    <t>口服固体药用高密度聚乙烯瓶 每瓶200片</t>
  </si>
  <si>
    <t>国药准字Z14021632</t>
  </si>
  <si>
    <t>山西太行药业股份有限公司</t>
  </si>
  <si>
    <t>铝塑包装，60片/板/盒</t>
  </si>
  <si>
    <t>国药准字Z22022342</t>
  </si>
  <si>
    <t>上海凯合荣图们药业有限公司</t>
  </si>
  <si>
    <t>铝塑包装，60片×3板/盒</t>
  </si>
  <si>
    <t>铝塑包装，60片×2板/盒</t>
  </si>
  <si>
    <t>高密度聚乙烯瓶,每瓶装50片</t>
  </si>
  <si>
    <t>国药准字Z31020478</t>
  </si>
  <si>
    <t>上海雷允上药业有限公司</t>
  </si>
  <si>
    <t>口服固体药用高密度聚乙烯瓶,每瓶装100片。</t>
  </si>
  <si>
    <t>国药准字Z51021626</t>
  </si>
  <si>
    <t>片剂（糖衣片,薄膜衣片）</t>
  </si>
  <si>
    <t>固体药用塑料瓶，60片/瓶。</t>
  </si>
  <si>
    <t>国药准字Z20020119</t>
  </si>
  <si>
    <t>固体药用塑料瓶，200片/瓶</t>
  </si>
  <si>
    <t>固体药用塑料瓶，100片/瓶。</t>
  </si>
  <si>
    <t>薄膜衣片:每片重0.32g（相当于饮片0.6g）</t>
  </si>
  <si>
    <t>塑料瓶包装,每瓶装100片。</t>
  </si>
  <si>
    <t>国药准字Z20044339</t>
  </si>
  <si>
    <t>太极集团浙江东方制药有限公司</t>
  </si>
  <si>
    <t>每片重0.26g</t>
  </si>
  <si>
    <t>60片/瓶</t>
  </si>
  <si>
    <t>国药准字Z50020254</t>
  </si>
  <si>
    <t>天圣制药集团股份有限公司</t>
  </si>
  <si>
    <t>复方丹参滴丸</t>
  </si>
  <si>
    <t>滴丸剂</t>
  </si>
  <si>
    <t>薄膜衣滴丸每丸重27mg</t>
  </si>
  <si>
    <t>口服固体药用高密度聚乙烯瓶包装,每瓶装180丸。</t>
  </si>
  <si>
    <t>国药准字Z10950111</t>
  </si>
  <si>
    <t>天士力医药集团股份有限公司</t>
  </si>
  <si>
    <t>药用塑料瓶包装,每瓶装180片。</t>
  </si>
  <si>
    <t>国药准字Z44020728</t>
  </si>
  <si>
    <t>一力制药（罗定）有限公司</t>
  </si>
  <si>
    <t>每片重0.32g（相当于饮片0.6g ）</t>
  </si>
  <si>
    <t>口服固体药用高密度聚乙烯瓶包装,每瓶200片。</t>
  </si>
  <si>
    <t>国药准字Z44022225</t>
  </si>
  <si>
    <t>一力制药股份有限公司</t>
  </si>
  <si>
    <t>口服固体药用高密度聚乙烯瓶包装,每瓶100片。</t>
  </si>
  <si>
    <t>塑料瓶装，120片/瓶</t>
  </si>
  <si>
    <t>国药准字Z53021243</t>
  </si>
  <si>
    <t>云南白药集团股份有限公司</t>
  </si>
  <si>
    <t>口服固体药用高密度聚乙烯瓶装；0.32g/片，每瓶装200片。</t>
  </si>
  <si>
    <t>国药准字Z34020045</t>
  </si>
  <si>
    <t>中峘本草制药有限公司</t>
  </si>
  <si>
    <t>每片相当于饮片0.6g</t>
  </si>
  <si>
    <t>固体药用聚乙烯塑料瓶包装。每瓶装100片</t>
  </si>
  <si>
    <t>国药准字Z20173016</t>
  </si>
  <si>
    <t>重庆科瑞南海制药有限责任公司</t>
  </si>
  <si>
    <t>口服固体药用高密度聚乙烯瓶装。60 片/瓶。</t>
  </si>
  <si>
    <t>国药准字Z50020323</t>
  </si>
  <si>
    <t>重庆天致药业股份有限公司</t>
  </si>
  <si>
    <t>活血止痛(片剂、胶囊剂、散剂)</t>
  </si>
  <si>
    <t>活血止痛软胶囊</t>
  </si>
  <si>
    <t>每粒装0.65g</t>
  </si>
  <si>
    <t xml:space="preserve">聚氯乙烯固体药用硬片/药品包装用铝箔。12粒/板*3板/盒。  </t>
  </si>
  <si>
    <t>国药准字Z20080118</t>
  </si>
  <si>
    <t>湖北惠海希康制药有限公司</t>
  </si>
  <si>
    <t>每粒装0.65克</t>
  </si>
  <si>
    <t>聚氯乙烯固体药用硬片/药品包装用铝箔。12粒/板*2板/盒。</t>
  </si>
  <si>
    <t>活血止痛片</t>
  </si>
  <si>
    <t>每片重0.4g</t>
  </si>
  <si>
    <t>铝塑板包装。每板12片,每盒3板</t>
  </si>
  <si>
    <t>国药准字Z20050677</t>
  </si>
  <si>
    <t>活血止痛胶囊</t>
  </si>
  <si>
    <t>每粒装0.25g</t>
  </si>
  <si>
    <t>铝塑包装 每板装12粒,每盒装5板。</t>
  </si>
  <si>
    <t>国药准字Z10920018</t>
  </si>
  <si>
    <t>江西百神昌诺药业有限公司</t>
  </si>
  <si>
    <t>铝塑包装 每板装12粒,每盒装4板。</t>
  </si>
  <si>
    <t>铝塑包装 每板装12粒，每盒装6板。</t>
  </si>
  <si>
    <t>每粒装0.5g</t>
  </si>
  <si>
    <t>铝塑包装，每板装12粒，每盒装5板</t>
  </si>
  <si>
    <t>国药准字Z20083067</t>
  </si>
  <si>
    <t>铝塑包装 每板装10粒 每盒装4板</t>
  </si>
  <si>
    <t>铝塑包装 每板装10粒 每盒装3板</t>
  </si>
  <si>
    <t>铝塑包装 每板装12粒 每盒装4板</t>
  </si>
  <si>
    <t>每粒装0.37g</t>
  </si>
  <si>
    <t>国药准字Z20083366</t>
  </si>
  <si>
    <t>每片重0.6g</t>
  </si>
  <si>
    <t>铝塑泡罩 ，12片/板×3板/盒</t>
  </si>
  <si>
    <t>国药准字Z20060117</t>
  </si>
  <si>
    <t>江西山香药业有限公司</t>
  </si>
  <si>
    <t>铝塑板包装,18粒/板×3板/盒。</t>
  </si>
  <si>
    <t>国药准字Z10920002</t>
  </si>
  <si>
    <t>南京中山制药有限公司</t>
  </si>
  <si>
    <t>铝塑板包装，18粒/板×5板/盒</t>
  </si>
  <si>
    <t>铝塑板包装,18粒/板×2板/盒。</t>
  </si>
  <si>
    <t>铝塑铝包装,20粒/板×3板/盒。</t>
  </si>
  <si>
    <t>活血止痛散</t>
  </si>
  <si>
    <t>复合膜、袋，1.5克/袋×22袋/盒</t>
  </si>
  <si>
    <t>国药准字Z53021458</t>
  </si>
  <si>
    <t>云南维和药业股份有限公司</t>
  </si>
  <si>
    <t>复合膜、袋，1.5克/袋×12袋/盒</t>
  </si>
  <si>
    <t>铝塑包装。10粒/板,60粒/盒。</t>
  </si>
  <si>
    <t>国药准字Z20053669</t>
  </si>
  <si>
    <t>珠海安生凤凰制药有限公司</t>
  </si>
  <si>
    <t>铝塑包装。10粒/板,40粒/盒</t>
  </si>
  <si>
    <t>铝塑包装。12粒/板,48粒/盒。</t>
  </si>
  <si>
    <t>每粒装0.5克</t>
  </si>
  <si>
    <t>铝塑包装。10粒/板，90粒/盒</t>
  </si>
  <si>
    <t>每粒装0.25克</t>
  </si>
  <si>
    <t>铝塑包装。2粒/板，96粒/盒</t>
  </si>
  <si>
    <t>国药准字Z44020570</t>
  </si>
  <si>
    <t>金水宝(片剂、胶囊剂)</t>
  </si>
  <si>
    <t>金水宝片</t>
  </si>
  <si>
    <t>每片重0.42克（含发酵虫草菌粉0.25g）</t>
  </si>
  <si>
    <t>铝塑泡罩 12片/板×2板/盒。</t>
  </si>
  <si>
    <t>国药准字Z20163112</t>
  </si>
  <si>
    <t>江西济民可信药业有限公司</t>
  </si>
  <si>
    <t>铝塑泡罩  12片/板×3板/盒。</t>
  </si>
  <si>
    <t>铝塑泡罩  12片/板×4板/盒。</t>
  </si>
  <si>
    <t>橘红痰咳(颗粒剂、溶液剂、煎膏剂)</t>
  </si>
  <si>
    <t>橘红痰咳颗粒</t>
  </si>
  <si>
    <t>每袋装10g</t>
  </si>
  <si>
    <t>铝塑包装,每袋装10克,每盒装10袋。</t>
  </si>
  <si>
    <t>国药准字Z44020111</t>
  </si>
  <si>
    <t>广东嘉应制药股份有限公司</t>
  </si>
  <si>
    <t>橘红痰咳煎膏</t>
  </si>
  <si>
    <t>煎膏剂（膏滋）</t>
  </si>
  <si>
    <t>每瓶装100g;</t>
  </si>
  <si>
    <t>聚酯瓶,每瓶装100克,每盒装1瓶</t>
  </si>
  <si>
    <t>国药准字Z44023451</t>
  </si>
  <si>
    <t>煎膏剂</t>
  </si>
  <si>
    <t>每瓶装250g</t>
  </si>
  <si>
    <t>玻璃瓶装。每瓶装250克。</t>
  </si>
  <si>
    <t>国药准字Z44022178</t>
  </si>
  <si>
    <t>广州市香雪制药股份有限公司   广东化州中药厂制药有限公司</t>
  </si>
  <si>
    <t>铝箔包装。每盒装15袋。</t>
  </si>
  <si>
    <t>国药准字Z44022179</t>
  </si>
  <si>
    <t>橘红痰咳液</t>
  </si>
  <si>
    <t>每瓶装10ml（无蔗糖型）</t>
  </si>
  <si>
    <t>玻璃瓶装。每盒装12支</t>
  </si>
  <si>
    <t>国药准字Z44022180</t>
  </si>
  <si>
    <t>玻璃瓶装。每盒装18支</t>
  </si>
  <si>
    <t>药用复合膜袋,每袋装10克,每盒装12袋</t>
  </si>
  <si>
    <t>国药准字Z20055272</t>
  </si>
  <si>
    <t>黑龙江省济仁药业有限公司</t>
  </si>
  <si>
    <t>聚乙二醇化重组人粒细胞刺激因子注射剂</t>
  </si>
  <si>
    <t>聚乙二醇化重组人粒细胞刺激因子注射液</t>
  </si>
  <si>
    <t>1.35×10E8IU（3.0mg）:1.0ml</t>
  </si>
  <si>
    <t>安瓿包装,1支/小盒</t>
  </si>
  <si>
    <t>国药准字S20150013</t>
  </si>
  <si>
    <t>预装式注射器包装,1支/小盒。</t>
  </si>
  <si>
    <t>聚乙二醇化人粒细胞刺激因子注射液</t>
  </si>
  <si>
    <t>1.0ml:3.0mg,活性为2.0*10^8IU/瓶</t>
  </si>
  <si>
    <t>中硼硅玻璃管制注射剂瓶装,1瓶/盒。</t>
  </si>
  <si>
    <t>国药准字S20210011</t>
  </si>
  <si>
    <t>山东新时代药业有限公司</t>
  </si>
  <si>
    <t>津优力</t>
  </si>
  <si>
    <t>3.0mg（1.0ml）/支</t>
  </si>
  <si>
    <t>注射液用溴化丁基橡胶塞、中硼硅玻璃管制注射剂瓶。包装规格：3.0mg/支，每支1ml。</t>
  </si>
  <si>
    <t>国药准字S20110014</t>
  </si>
  <si>
    <t>石药集团百克（山东）生物制药股份有限公司</t>
  </si>
  <si>
    <t>预灌封注射器组合件（带注射针）。 包装规格：3.0mg/支（预灌封），每支1ml。</t>
  </si>
  <si>
    <t>康复新(溶液剂)</t>
  </si>
  <si>
    <t>康复新液</t>
  </si>
  <si>
    <t>每瓶装120ml</t>
  </si>
  <si>
    <t>塑瓶,1瓶/盒</t>
  </si>
  <si>
    <t>国药准字Z43020995</t>
  </si>
  <si>
    <t>湖南科伦制药有限公司</t>
  </si>
  <si>
    <t>30ml</t>
  </si>
  <si>
    <t>口服液体药用聚丙烯瓶，每瓶30ml，每盒4瓶。</t>
  </si>
  <si>
    <t>国药准字Z15020805</t>
  </si>
  <si>
    <t>内蒙古京新药业有限公司</t>
  </si>
  <si>
    <t>100ml</t>
  </si>
  <si>
    <t>口服液体药用聚丙烯瓶，每瓶100ml，每盒2瓶。</t>
  </si>
  <si>
    <t>每1ml含美洲大蠊乙醇提取物（含总氨基酸以丙氨酸计）1mg(10ml)</t>
  </si>
  <si>
    <t>口服液体药用聚丙烯瓶，每支10ml，每盒10支。</t>
  </si>
  <si>
    <t>口服液体药用聚丙烯瓶，每瓶100ml，每盒1瓶。</t>
  </si>
  <si>
    <t>50ml</t>
  </si>
  <si>
    <t>口服液体药用聚丙烯瓶，每瓶50ml，每盒2瓶。</t>
  </si>
  <si>
    <t>溶液剂</t>
  </si>
  <si>
    <t>每瓶装10ml</t>
  </si>
  <si>
    <t>管制口服液瓶，每支10ml，每盒15支</t>
  </si>
  <si>
    <t>国药准字Z51021834</t>
  </si>
  <si>
    <t>四川好医生攀西药业有限责任公司</t>
  </si>
  <si>
    <t>管制口服液瓶,每瓶装10ml。每盒9支。</t>
  </si>
  <si>
    <t>每瓶装100ml</t>
  </si>
  <si>
    <t>口服液体药用聚丙烯瓶装,每瓶装100ml，每盒1瓶。</t>
  </si>
  <si>
    <t>管制口服液瓶,每瓶装10ml。每盒12支。</t>
  </si>
  <si>
    <t>口服液体药用聚丙烯瓶装，每瓶装100ml，每盒2瓶。</t>
  </si>
  <si>
    <t>口服液体药用聚丙烯瓶装，每瓶装120ml，每盒2瓶。</t>
  </si>
  <si>
    <t>口服液体药用聚丙烯瓶,每瓶装120ml，每盒1瓶。</t>
  </si>
  <si>
    <t>康莱特(胶囊剂)</t>
  </si>
  <si>
    <t>康莱特软胶囊</t>
  </si>
  <si>
    <t>胶囊剂（软胶囊）</t>
  </si>
  <si>
    <t>每粒装0.45g</t>
  </si>
  <si>
    <t>口服固体药用高密度聚乙烯包装,72粒/瓶,1瓶/盒。</t>
  </si>
  <si>
    <t>国药准字Z20040138</t>
  </si>
  <si>
    <t>浙江康莱特药业有限公司</t>
  </si>
  <si>
    <t>连花清瘟(胶囊剂、颗粒剂)</t>
  </si>
  <si>
    <t>连花清瘟颗粒</t>
  </si>
  <si>
    <t>每袋装6g</t>
  </si>
  <si>
    <t>复合膜袋装。每盒15小袋。</t>
  </si>
  <si>
    <t>国药准字Z20100040</t>
  </si>
  <si>
    <t>北京以岭药业有限公司</t>
  </si>
  <si>
    <t>复合膜袋装。每盒10小袋。</t>
  </si>
  <si>
    <t>裸花紫珠(片剂、胶囊剂、颗粒剂)</t>
  </si>
  <si>
    <t>裸花紫珠分散片</t>
  </si>
  <si>
    <t>片剂（分散片）</t>
  </si>
  <si>
    <t>每片重0.5g（含干浸膏0.25g）</t>
  </si>
  <si>
    <t>药用铝塑泡罩包装,12片/板*3板/盒</t>
  </si>
  <si>
    <t>国药准字Z20060086</t>
  </si>
  <si>
    <t>成都华宇制药有限公司</t>
  </si>
  <si>
    <t>裸花紫珠片</t>
  </si>
  <si>
    <t>每片含干浸膏0.5g</t>
  </si>
  <si>
    <t>铝塑包装,外加铝箔袋。12片/板×3板/盒</t>
  </si>
  <si>
    <t>国药准字Z46020088</t>
  </si>
  <si>
    <t>海南九芝堂药业有限公司</t>
  </si>
  <si>
    <t>每片重0.5g（每片含干浸膏0.2g）</t>
  </si>
  <si>
    <t>PVC硬片、铝箔泡罩包装。15片/板×4板/盒。</t>
  </si>
  <si>
    <t>国药准字Z20080409</t>
  </si>
  <si>
    <t>裸花紫珠颗粒</t>
  </si>
  <si>
    <t>每袋装3g（含干浸膏0.8g）</t>
  </si>
  <si>
    <t>药用复合膜包装,每袋装3g,每盒装6袋。</t>
  </si>
  <si>
    <t>国药准字Z20060378</t>
  </si>
  <si>
    <t>江西普正制药股份有限公司</t>
  </si>
  <si>
    <t>药用复合膜包装，每袋装3g，每盒装12袋。</t>
  </si>
  <si>
    <t>药用复合膜包装,每袋装3克,每盒装9袋。</t>
  </si>
  <si>
    <t>裸花紫珠胶囊</t>
  </si>
  <si>
    <t>每粒装0.4g（每粒含干浸膏0.3g）</t>
  </si>
  <si>
    <t>塑料瓶60粒/瓶*1瓶/盒</t>
  </si>
  <si>
    <t>国药准字Z20063569</t>
  </si>
  <si>
    <t>江西杏林白马药业股份有限公司</t>
  </si>
  <si>
    <t>铝塑泡罩包装 12粒/板*4板/袋*1袋/盒</t>
  </si>
  <si>
    <t>每片重0.5g</t>
  </si>
  <si>
    <t>药用PVC硬片,药品包装用铝箔,12片/板×4板/盒。</t>
  </si>
  <si>
    <t>国药准字Z20080244</t>
  </si>
  <si>
    <t>药用PVC硬片,药用包装用铝箔。12片/板×3板/盒。</t>
  </si>
  <si>
    <t>脉血康(片剂、胶囊剂)</t>
  </si>
  <si>
    <t>脉血康胶囊</t>
  </si>
  <si>
    <t>铝塑泡罩包装,12粒×4板/盒。</t>
  </si>
  <si>
    <t>国药准字Z20033197</t>
  </si>
  <si>
    <t>贵州信邦制药股份有限公司</t>
  </si>
  <si>
    <t>铝塑泡罩包装,12粒×3板/盒。</t>
  </si>
  <si>
    <t>每粒装0.25g（相当于14个抗凝血酶活性单位）</t>
  </si>
  <si>
    <t>铝塑泡罩包装;12粒/板*4板/盒</t>
  </si>
  <si>
    <t>国药准字Z10970056</t>
  </si>
  <si>
    <t>重庆多普泰医药科技有限公司</t>
  </si>
  <si>
    <t>铝塑泡罩包装；12粒/板×3板/盒</t>
  </si>
  <si>
    <t>脑心清(片剂、胶囊剂)</t>
  </si>
  <si>
    <t>脑心清片</t>
  </si>
  <si>
    <t>每片重0.41g（含柿叶提取物50mg）</t>
  </si>
  <si>
    <t>铝箔、PVC泡罩，每盒装36片</t>
  </si>
  <si>
    <t>国药准字Z44021765</t>
  </si>
  <si>
    <t>脑心清胶囊</t>
  </si>
  <si>
    <t>每粒装0.15g（含柿叶干浸膏50mg）</t>
  </si>
  <si>
    <t>聚氯乙烯固体药用硬片/药用铝箔,每板12粒;每盒3板。</t>
  </si>
  <si>
    <t>国药准字Z20080201</t>
  </si>
  <si>
    <t>药品包装用铝箔、聚氯乙烯固体药用硬片，12粒/板×3板/盒。</t>
  </si>
  <si>
    <t>国药准字Z20080214</t>
  </si>
  <si>
    <t>辽宁上药好护士药业（集团）有限公司</t>
  </si>
  <si>
    <t>每粒装0.30g</t>
  </si>
  <si>
    <t>铝箔-PVC包装,12粒/板x4板/盒。</t>
  </si>
  <si>
    <t>国药准字Z20050673</t>
  </si>
  <si>
    <t>沈阳东新药业有限公司</t>
  </si>
  <si>
    <t>铝箔-PVC包装,12粒/板x3板/盒</t>
  </si>
  <si>
    <t>铝箔-PVC包装，12粒/板x2板/盒。</t>
  </si>
  <si>
    <t>铝塑板包装。包装规格:3×12粒/板/盒。</t>
  </si>
  <si>
    <t>国药准字Z20060292</t>
  </si>
  <si>
    <t>西安利君精华药业有限责任公司</t>
  </si>
  <si>
    <t>铝塑板包装。包装规格: 2×12粒/板/盒。</t>
  </si>
  <si>
    <t>尿毒清(颗粒剂)</t>
  </si>
  <si>
    <t>尿毒清颗粒（无糖型）</t>
  </si>
  <si>
    <t>每袋装5g</t>
  </si>
  <si>
    <t>聚酯/铝/聚乙烯药品包装用复合膜袋包装，5g/袋X18袋/盒。</t>
  </si>
  <si>
    <t>国药准字Z20073256</t>
  </si>
  <si>
    <t>康臣药业（霍尔果斯）有限公司   康臣药业（内蒙古）有限责任公司</t>
  </si>
  <si>
    <t>牛碱性成纤维细胞生长因子凝胶剂</t>
  </si>
  <si>
    <t>牛碱性成纤维细胞生长因子凝胶</t>
  </si>
  <si>
    <t>贝复新</t>
  </si>
  <si>
    <t>凝胶剂</t>
  </si>
  <si>
    <t>42000IU（10g）/支</t>
  </si>
  <si>
    <t>铝质药用软膏管，42000IU/10g/支，每盒1支。</t>
  </si>
  <si>
    <t>国药准字S20040001</t>
  </si>
  <si>
    <t>珠海亿胜生物制药有限公司</t>
  </si>
  <si>
    <t>21000IU（5g）/支</t>
  </si>
  <si>
    <t>铝质药用软膏管,每盒1支。</t>
  </si>
  <si>
    <t>牛碱性成纤维细胞生长因子外用冻干制剂</t>
  </si>
  <si>
    <t>外用牛碱性成纤维细胞生长因子</t>
  </si>
  <si>
    <t>贝复济</t>
  </si>
  <si>
    <t>冻干制剂</t>
  </si>
  <si>
    <t>35000IU/瓶,复溶后体积为8ml</t>
  </si>
  <si>
    <t>中硼硅玻璃管制注射剂瓶，每盒1瓶。</t>
  </si>
  <si>
    <t>国药准字S10980075</t>
  </si>
  <si>
    <t>牛碱性成纤维细胞生长因子眼用凝胶</t>
  </si>
  <si>
    <t>重组牛碱性成纤维细胞生长因子眼用凝胶</t>
  </si>
  <si>
    <t>贝复舒</t>
  </si>
  <si>
    <t>21000IU/5g/支</t>
  </si>
  <si>
    <t>铝质软管,每盒1支。</t>
  </si>
  <si>
    <t>国药准字S20050100</t>
  </si>
  <si>
    <t>清开灵(片剂、胶囊剂、颗粒剂、溶液剂)</t>
  </si>
  <si>
    <t>清开灵颗粒</t>
  </si>
  <si>
    <t>每袋装3g（含黄芩苷20mg）</t>
  </si>
  <si>
    <t>复合膜袋。每小袋3g,每盒24小袋。</t>
  </si>
  <si>
    <t>国药准字Z10950088</t>
  </si>
  <si>
    <t>广州白云山明兴制药有限公司</t>
  </si>
  <si>
    <t>复合膜袋。每小袋3g，每盒36小袋。</t>
  </si>
  <si>
    <t>复合膜袋。每小袋3g,每盒12小袋。</t>
  </si>
  <si>
    <t>清开灵片</t>
  </si>
  <si>
    <t>每片重0.5g（含黄芩苷20mg）</t>
  </si>
  <si>
    <t xml:space="preserve">铝塑包装。 每板12片,每盒2板。  </t>
  </si>
  <si>
    <t>国药准字Z10980098</t>
  </si>
  <si>
    <t xml:space="preserve">铝塑包装。 每板12片,每盒3板。 </t>
  </si>
  <si>
    <t xml:space="preserve">铝塑包装。 每板12片,每盒4板。 </t>
  </si>
  <si>
    <t>清开灵胶囊</t>
  </si>
  <si>
    <t>每粒装0.25g（含黄芩苷10mg）</t>
  </si>
  <si>
    <t>铝塑包装,每盒装48粒。</t>
  </si>
  <si>
    <t>国药准字Z10930009</t>
  </si>
  <si>
    <t>哈尔滨一洲制药有限公司</t>
  </si>
  <si>
    <t>每位装0.25g（含黄芩苷10mg）</t>
  </si>
  <si>
    <t>铝塑包装,每盒装36粒。</t>
  </si>
  <si>
    <t>药用塑料复合膜包装,每盒装18袋。</t>
  </si>
  <si>
    <t>国药准字Z10930010</t>
  </si>
  <si>
    <t>药用塑料复合膜包装,每盒装24袋。</t>
  </si>
  <si>
    <t>清开灵口服液</t>
  </si>
  <si>
    <t>每支装10毫升</t>
  </si>
  <si>
    <t>钠钙玻璃管制口服液体瓶,每盒6支</t>
  </si>
  <si>
    <t>国药准字Z14021187</t>
  </si>
  <si>
    <t>清开灵软胶囊</t>
  </si>
  <si>
    <t>每粒装0.4g（含黄芩苷20mg）</t>
  </si>
  <si>
    <t>铝塑泡罩包装,每盒2板,每板12粒。</t>
  </si>
  <si>
    <t>国药准字Z10970050</t>
  </si>
  <si>
    <t>钠钙玻璃管制口服液体瓶,10毫升/支*8支/盒。</t>
  </si>
  <si>
    <t>国药准字Z20163036</t>
  </si>
  <si>
    <t>亚宝药业四川制药有限公司</t>
  </si>
  <si>
    <t>每板12片，每盒3板</t>
  </si>
  <si>
    <t>国药准字Z10970043</t>
  </si>
  <si>
    <t>人Ⅱ型肿瘤坏死因子受体-抗体融合蛋白注射剂</t>
  </si>
  <si>
    <t>注射用重组人Ⅱ型肿瘤坏死因子受体-抗体融合蛋白</t>
  </si>
  <si>
    <t>25mg/瓶,生物学活性为2.50×106AU/瓶。</t>
  </si>
  <si>
    <t>2毫升西林瓶,每盒1支。</t>
  </si>
  <si>
    <t>国药准字S20150006</t>
  </si>
  <si>
    <t>海正生物制药有限公司</t>
  </si>
  <si>
    <t>注射用重组人Ⅱ型肿瘤坏死因子受体－抗体融合蛋白</t>
  </si>
  <si>
    <t>益赛普</t>
  </si>
  <si>
    <t>12.5mg/瓶</t>
  </si>
  <si>
    <t>2毫升西林瓶（硼硅玻璃管制注射剂瓶装）,1支/盒。</t>
  </si>
  <si>
    <t>国药准字S20050058</t>
  </si>
  <si>
    <t>三生国健药业（上海）股份有限公司</t>
  </si>
  <si>
    <t>25mg/瓶</t>
  </si>
  <si>
    <t>国药准字S20050059</t>
  </si>
  <si>
    <t>注射剂（无菌粉末）</t>
  </si>
  <si>
    <t>2毫升西林瓶,每盒1瓶。</t>
  </si>
  <si>
    <t>国药准字S20110004</t>
  </si>
  <si>
    <t>上海赛金生物医药有限公司</t>
  </si>
  <si>
    <t>人白介素-11注射剂</t>
  </si>
  <si>
    <t>注射用人白介素-11</t>
  </si>
  <si>
    <t>迈格尔</t>
  </si>
  <si>
    <t>注射剂（冻干制剂）</t>
  </si>
  <si>
    <t>1.5mg（1200万U）/瓶</t>
  </si>
  <si>
    <t>西林瓶,5 瓶 / 盒。</t>
  </si>
  <si>
    <t>国药准字S20030015</t>
  </si>
  <si>
    <t>0.75mg（600万U）/瓶</t>
  </si>
  <si>
    <t>西林瓶,5瓶 / 盒。</t>
  </si>
  <si>
    <t>国药准字S20030014</t>
  </si>
  <si>
    <t>5瓶/盒,西林瓶包装</t>
  </si>
  <si>
    <t>国药准字S20060062</t>
  </si>
  <si>
    <t>杭州九源基因工程股份有限公司</t>
  </si>
  <si>
    <t>5瓶/盒,西林瓶包装？</t>
  </si>
  <si>
    <t>国药准字S20063110</t>
  </si>
  <si>
    <t>3mg（2400万U）/瓶</t>
  </si>
  <si>
    <t>国药准字S20030077</t>
  </si>
  <si>
    <t>注射用重组人白介素-11（I）</t>
  </si>
  <si>
    <t>百杰依</t>
  </si>
  <si>
    <t>1.5mg（1.2×10^7AU）/支,每支的生物活性为1.2×107AU,质量为1.5mg</t>
  </si>
  <si>
    <t>玻璃瓶、丁基胶塞,10支/盒</t>
  </si>
  <si>
    <t>国药准字S20080009</t>
  </si>
  <si>
    <t>华润昂德生物药业有限公司</t>
  </si>
  <si>
    <t>巨和粒</t>
  </si>
  <si>
    <t>1.2×10E7AU（1.5mg）/支</t>
  </si>
  <si>
    <t>西林瓶包装,1支/小盒</t>
  </si>
  <si>
    <t>国药准字S20030016</t>
  </si>
  <si>
    <t>国药准字S20030017</t>
  </si>
  <si>
    <t>特尔康</t>
  </si>
  <si>
    <t>2mg（1600万单位）/支</t>
  </si>
  <si>
    <t>直接接触药品的包装材料和容器为:硼硅玻璃管制注射剂瓶、药用丁基橡胶塞; 每小盒1支</t>
  </si>
  <si>
    <t>国药准字S20050037</t>
  </si>
  <si>
    <t>厦门特宝生物工程股份有限公司</t>
  </si>
  <si>
    <t>注射用重组人白介素-11</t>
  </si>
  <si>
    <t>1mg（800万单位）/支</t>
  </si>
  <si>
    <t xml:space="preserve">直接接触药品的包装材料和容器为:硼硅玻璃管制注射剂瓶、药用丁基橡胶塞; 每小盒1支,每中盒10支。 </t>
  </si>
  <si>
    <t>国药准字S20050040</t>
  </si>
  <si>
    <t>3mg（2400万单位）/支</t>
  </si>
  <si>
    <t>国药准字S20050038</t>
  </si>
  <si>
    <t>1.5mg（1200万单位）/支</t>
  </si>
  <si>
    <t>国药准字S20050036</t>
  </si>
  <si>
    <t>人白介素-2注射剂</t>
  </si>
  <si>
    <t>注射用重组人白介素-2（125Ala）</t>
  </si>
  <si>
    <t>欣吉尔</t>
  </si>
  <si>
    <t>50万IU</t>
  </si>
  <si>
    <t>西林瓶, 5瓶 / 小盒。</t>
  </si>
  <si>
    <t>国药准字S19991007</t>
  </si>
  <si>
    <t>20万IU</t>
  </si>
  <si>
    <t>西林瓶, 5 瓶 / 小盒。</t>
  </si>
  <si>
    <t>国药准字S19991009</t>
  </si>
  <si>
    <t>西林瓶, 1 瓶 / 小盒。</t>
  </si>
  <si>
    <t>100万IU</t>
  </si>
  <si>
    <t>国药准字S19991010</t>
  </si>
  <si>
    <t>注射用人白介素-2</t>
  </si>
  <si>
    <t>德路生</t>
  </si>
  <si>
    <t>20万IU/0.6ml/瓶</t>
  </si>
  <si>
    <t xml:space="preserve">内包装:西林瓶。 外包装:1瓶／盒 （20万IU／瓶）。               </t>
  </si>
  <si>
    <t>国药准字S10970017</t>
  </si>
  <si>
    <t>北京四环生物制药有限公司</t>
  </si>
  <si>
    <t>人白介素-2注射液</t>
  </si>
  <si>
    <t>新德路生</t>
  </si>
  <si>
    <t>50万IU/0.4ml/支</t>
  </si>
  <si>
    <t>内包装：预充式注射器[50万IU/0.4ml/支] 外包装：1支/盒；5支/盒；50支/盒</t>
  </si>
  <si>
    <t>国药准字S20040005</t>
  </si>
  <si>
    <t>50万IU/0.4ml/瓶（西林瓶）</t>
  </si>
  <si>
    <t xml:space="preserve">内包装:西林瓶 外包装:小包装 1瓶/盒, 50万IU/0.4ml/瓶  </t>
  </si>
  <si>
    <t>国药准字S20040007</t>
  </si>
  <si>
    <t>100万IU/0.8ml/支</t>
  </si>
  <si>
    <t>内包装：预充式注射器[100万IU/0.8ml/支]。外包装：1支/盒。</t>
  </si>
  <si>
    <t>国药准字S20040018</t>
  </si>
  <si>
    <t>100万IU/0.9ml/瓶</t>
  </si>
  <si>
    <t xml:space="preserve">内包装:西林瓶。 外包装:1瓶／盒 （100万IU／瓶）。 </t>
  </si>
  <si>
    <t>国药准字S10970015</t>
  </si>
  <si>
    <t>50万IU/0.6ml/瓶</t>
  </si>
  <si>
    <t xml:space="preserve">内包装:西林瓶。 外包装:  1瓶／盒  （50万IU／瓶）。 </t>
  </si>
  <si>
    <t>国药准字S10970016</t>
  </si>
  <si>
    <t>100万IU/0.8ml/瓶（西林瓶）</t>
  </si>
  <si>
    <t>内包装：西林瓶，100万IU/0.8ml/瓶。外包装：1瓶/盒；10瓶/盒；50瓶/盒。</t>
  </si>
  <si>
    <t>国药准字S20040008</t>
  </si>
  <si>
    <t>注射用重组人白介素-2</t>
  </si>
  <si>
    <t>远策欣</t>
  </si>
  <si>
    <t>100万IU/支</t>
  </si>
  <si>
    <t>本品内包装采用硼硅玻璃管制注射剂瓶和药用氯化丁基橡胶塞。l瓶/盒。</t>
  </si>
  <si>
    <t>国药准字S10980069</t>
  </si>
  <si>
    <t>北京远策药业有限责任公司</t>
  </si>
  <si>
    <t>50万IU/支</t>
  </si>
  <si>
    <t>国药准字S10980068</t>
  </si>
  <si>
    <t>20万IU/支</t>
  </si>
  <si>
    <t>国药准字S10980067</t>
  </si>
  <si>
    <t>因特康</t>
  </si>
  <si>
    <t xml:space="preserve">　低硼硅玻璃管制注射剂瓶,100万IU:1瓶/盒。 </t>
  </si>
  <si>
    <t>国药准字S10970058</t>
  </si>
  <si>
    <t>江苏金丝利药业股份有限公司</t>
  </si>
  <si>
    <t>注射用人白介素-2（I）</t>
  </si>
  <si>
    <t>泉奇</t>
  </si>
  <si>
    <t>玻璃管制瓶,丁基胶塞,5支/盒</t>
  </si>
  <si>
    <t>国药准字S20020006</t>
  </si>
  <si>
    <t>山东泉港药业有限公司</t>
  </si>
  <si>
    <t>200万IU/支</t>
  </si>
  <si>
    <t>国药准字S20020004</t>
  </si>
  <si>
    <t>国药准字S20010060</t>
  </si>
  <si>
    <t>人表皮生长因子滴眼剂</t>
  </si>
  <si>
    <t>人表皮生长因子滴眼液</t>
  </si>
  <si>
    <t>易贝</t>
  </si>
  <si>
    <t>40000IU（80μg）/4ml/支</t>
  </si>
  <si>
    <t>低密度聚乙烯药用滴眼液瓶,1支/盒</t>
  </si>
  <si>
    <t>国药准字S20020016</t>
  </si>
  <si>
    <t>桂林华诺威基因药业股份有限公司</t>
  </si>
  <si>
    <t>人表皮生长因子凝胶剂</t>
  </si>
  <si>
    <t>人表皮生长因子凝胶</t>
  </si>
  <si>
    <t>易孚</t>
  </si>
  <si>
    <t>10万IU（200μg）/20g/支</t>
  </si>
  <si>
    <t>铝质药用软骨管,1支/盒</t>
  </si>
  <si>
    <t>国药准字S20020112</t>
  </si>
  <si>
    <t>人表皮生长因子外用冻干制剂</t>
  </si>
  <si>
    <t>外用人表皮生长因子</t>
  </si>
  <si>
    <t>康合素</t>
  </si>
  <si>
    <t>7.5万IU/支</t>
  </si>
  <si>
    <t>国药准字S20010099</t>
  </si>
  <si>
    <t>上海昊海生物科技股份有限公司</t>
  </si>
  <si>
    <t>5万IU/瓶</t>
  </si>
  <si>
    <t>国药准字S20010095</t>
  </si>
  <si>
    <t>外用重组人表皮生长因子</t>
  </si>
  <si>
    <t>10万IU/瓶</t>
  </si>
  <si>
    <t>中硼硅玻璃管制注射剂瓶 ,1瓶/盒</t>
  </si>
  <si>
    <t>国药准字S20010096</t>
  </si>
  <si>
    <t>人凝血因子Ⅷ注射剂</t>
  </si>
  <si>
    <t>人凝血因子Ⅷ</t>
  </si>
  <si>
    <t>注射剂（注射用无菌粉末）</t>
  </si>
  <si>
    <t>200IU（10ml）/瓶，每瓶含人凝血因子Ⅷ200IU，复溶后体积为10ml。</t>
  </si>
  <si>
    <t>1瓶（200IU）/盒。</t>
  </si>
  <si>
    <t>国药准字S20013030</t>
  </si>
  <si>
    <t>成都蓉生药业有限责任公司</t>
  </si>
  <si>
    <t>200IU/瓶,复溶后体积为10ml/瓶。</t>
  </si>
  <si>
    <t>丁基胶塞,玻璃瓶,每盒1瓶。</t>
  </si>
  <si>
    <t>国药准字S20200011</t>
  </si>
  <si>
    <t>广东双林生物制药有限公司</t>
  </si>
  <si>
    <t>200IU/瓶</t>
  </si>
  <si>
    <t>硼硅玻璃模制注射剂瓶及丁基橡胶塞,1瓶/盒</t>
  </si>
  <si>
    <t>国药准字S20120015</t>
  </si>
  <si>
    <t>国药集团上海血液制品有限公司</t>
  </si>
  <si>
    <t>康斯平</t>
  </si>
  <si>
    <t>400IU/10ml/瓶,每瓶含人凝血因子Ⅷ400IU,复溶后体积10ml。</t>
  </si>
  <si>
    <t>硼硅玻璃模制注射剂瓶、溴化丁基橡胶塞包装。1套/盒。1套包含人凝血因子VⅢ1瓶 ，人凝血因子Ⅲ稀释液1瓶.4001U/瓶，每瓶含人凝血因子VⅢ400IU,复溶后体积10ml。</t>
  </si>
  <si>
    <t>国药准字S20003002</t>
  </si>
  <si>
    <t>华兰生物工程股份有限公司</t>
  </si>
  <si>
    <t>200IU/10ml/瓶每瓶含人凝血因子VIII200IU,复溶后体积10ml。</t>
  </si>
  <si>
    <t>硼硅玻璃模制注射剂瓶、溴化丁基橡胶塞包装。1套/盒。1套包含人凝血因子Ⅷ1瓶,人凝血因子Ⅷ溶解液1瓶</t>
  </si>
  <si>
    <t>国药准字S20003004</t>
  </si>
  <si>
    <t>300IU/10ml/瓶每瓶含人凝血因子VIII300IU,复溶后体积10ml。</t>
  </si>
  <si>
    <t>硼硅玻璃模制注射剂瓶、溴化丁基橡胶塞包装。1套/盒。1套包含人凝血因子Ⅷ1瓶,人凝血因子Ⅷ溶解液1瓶。</t>
  </si>
  <si>
    <t>国药准字S20003003</t>
  </si>
  <si>
    <t>300IU/瓶。每瓶含人凝血因子Ⅷ300IU，复溶后体积10ml。</t>
  </si>
  <si>
    <t>硼硅玻璃模制注射剂瓶、溴化丁基橡胶塞包装。1套/盒。1套包含人凝血因子Ⅷ1瓶，人凝血因子Ⅷ稀释剂1瓶。</t>
  </si>
  <si>
    <t>国药准字S20233100</t>
  </si>
  <si>
    <t>华兰生物工程重庆有限公司</t>
  </si>
  <si>
    <t>每瓶含人凝血因子Ⅷ 200IU，复溶后体积10ml。</t>
  </si>
  <si>
    <t>1套/盒，一套包含人凝血因子Ⅷ1瓶，人凝血因子Ⅷ稀释剂1瓶</t>
  </si>
  <si>
    <t>国药准字S20220023</t>
  </si>
  <si>
    <t>华润博雅生物制药集团股份有限公司</t>
  </si>
  <si>
    <t xml:space="preserve">硼硅玻璃输液瓶、药用溴化丁基橡胶瓶塞。 1瓶/盒  </t>
  </si>
  <si>
    <t>国药准字S20003008</t>
  </si>
  <si>
    <t>绿十字（中国）生物制品有限公司</t>
  </si>
  <si>
    <t>每瓶含人凝血因子Ⅷ200IU,复溶后体积为10ml</t>
  </si>
  <si>
    <t>注射用冷冻干燥用卤化丁基橡胶塞（溴化），中硼硅玻璃模制注射剂瓶，每盒装1瓶。</t>
  </si>
  <si>
    <t>国药准字S20210012</t>
  </si>
  <si>
    <t>南岳生物制药有限公司</t>
  </si>
  <si>
    <t>每瓶含人凝血因子Ⅷ为200IU。复溶后体积为10ml</t>
  </si>
  <si>
    <t>玻璃瓶装,每盒1瓶并附一瓶灭菌注射用水（10ml）用作稀释液。每箱50盒。</t>
  </si>
  <si>
    <t>国药准字S20120011</t>
  </si>
  <si>
    <t>山东泰邦生物制品有限公司</t>
  </si>
  <si>
    <t>包装材料：中硼硅玻璃模制注射剂瓶与注射用冷冻干燥用卤化丁基橡胶塞。包装规格：1瓶/盒</t>
  </si>
  <si>
    <t>国药准字S20200018</t>
  </si>
  <si>
    <t>山西康宝生物制品股份有限公司</t>
  </si>
  <si>
    <t>人凝血因子VIII</t>
  </si>
  <si>
    <t>冻干粉针剂</t>
  </si>
  <si>
    <t>200IU</t>
  </si>
  <si>
    <t>玻璃瓶装,每盒1瓶。</t>
  </si>
  <si>
    <t>国药准字S10950028</t>
  </si>
  <si>
    <t>上海莱士血液制品股份有限公司</t>
  </si>
  <si>
    <t>每瓶含人凝血因子Ⅷ300IU,用20ml灭菌注射用水复溶</t>
  </si>
  <si>
    <t>药用丁基胶塞,模制玻璃瓶,1瓶/盒,配灭菌注射用水一瓶（20ml/瓶）。</t>
  </si>
  <si>
    <t>国药准字S20130009</t>
  </si>
  <si>
    <t>同路生物制药有限公司</t>
  </si>
  <si>
    <t>每瓶含人凝血因子Ⅷ200IU,用20ml灭菌注射用水复溶。</t>
  </si>
  <si>
    <t>【包装】药用丁基胶塞,模制玻璃瓶,1瓶/盒,配灭菌注射用水一瓶（20ml/瓶）用作稀释液。</t>
  </si>
  <si>
    <t>国药准字S20191002</t>
  </si>
  <si>
    <t>人纤维蛋白原注射剂</t>
  </si>
  <si>
    <t>人纤维蛋白原</t>
  </si>
  <si>
    <t>0.5g/瓶</t>
  </si>
  <si>
    <t>中性硼硅玻璃输液瓶1瓶/盒</t>
  </si>
  <si>
    <t>国药准字S20013014</t>
  </si>
  <si>
    <t>哈尔滨派斯菲科生物制药有限公司   哈尔滨派斯菲科生物制药股份有限公司</t>
  </si>
  <si>
    <t>硼硅玻璃模制注射剂瓶、溴化丁基橡胶塞包装。1套/盒。1套包含人纤维蛋白原1瓶，人纤维蛋白原稀释剂1瓶。</t>
  </si>
  <si>
    <t>国药准字S20083001</t>
  </si>
  <si>
    <t>玻璃瓶,1瓶/盒</t>
  </si>
  <si>
    <t>国药准字S20013006</t>
  </si>
  <si>
    <t xml:space="preserve">硼硅玻璃输液瓶、药用丁基橡胶瓶塞 1瓶/盒 </t>
  </si>
  <si>
    <t>国药准字S20003011</t>
  </si>
  <si>
    <t>0.5g/瓶,复溶后体积为25ml。</t>
  </si>
  <si>
    <t>每盒1瓶,附一瓶灭菌注射用水（25ml）用作稀释液。</t>
  </si>
  <si>
    <t>国药准字S20170007</t>
  </si>
  <si>
    <t>中硼硅玻璃模制注射剂瓶与注射用冷冻干燥用卤化丁基橡胶塞。 1瓶/盒。</t>
  </si>
  <si>
    <t>国药准字S20210037</t>
  </si>
  <si>
    <t>国药准字S10950031</t>
  </si>
  <si>
    <t>包装材料和容器：玻璃瓶；包装规格：1瓶/盒。</t>
  </si>
  <si>
    <t>国药准字S20013050</t>
  </si>
  <si>
    <t>深圳市卫光生物制品股份有限公司</t>
  </si>
  <si>
    <t>中硼硅玻璃模制注射剂瓶、注射用无菌粉末用卤化丁基橡胶塞和铝塑组合盖包装，1瓶/盒</t>
  </si>
  <si>
    <t>0.5g/瓶，复溶后体积25ml</t>
  </si>
  <si>
    <t>玻璃瓶装，每瓶1盒</t>
  </si>
  <si>
    <t>国药准字S20210043</t>
  </si>
  <si>
    <t>四川远大蜀阳药业有限责任公司</t>
  </si>
  <si>
    <t>人血白蛋白注射剂</t>
  </si>
  <si>
    <t>人血白蛋白</t>
  </si>
  <si>
    <t>10g/瓶(20%,50ml)</t>
  </si>
  <si>
    <t xml:space="preserve">包装容器:药用玻璃输液瓶 包装规格:50mL/瓶/盒 </t>
  </si>
  <si>
    <t>国药准字SJ20130023</t>
  </si>
  <si>
    <t>安徽同路医药有限公司         Grifols Biologicals LLC</t>
  </si>
  <si>
    <t>人血白蛋白注射液</t>
  </si>
  <si>
    <t>10g/瓶（20%,50ml）</t>
  </si>
  <si>
    <t>钠钙硅玻璃输液瓶(Ⅱ型),溴化丁基橡胶塞和铝盖。50ml/瓶。</t>
  </si>
  <si>
    <t>国药准字SJ20170041</t>
  </si>
  <si>
    <t>安徽同路医药有限公司     Biotest AG</t>
  </si>
  <si>
    <t>输液瓶。50ml/瓶。</t>
  </si>
  <si>
    <t>安徽同路医药有限公司      Biotest Pharma GmbH</t>
  </si>
  <si>
    <t>包装容器:药用玻璃输液瓶。包装规格:50ml/瓶/盒。</t>
  </si>
  <si>
    <t>S20190036</t>
  </si>
  <si>
    <t>安徽同路医药有限公司   Grifols Therapeutics LLC   ----   Grifols Therapeutics LLC</t>
  </si>
  <si>
    <t>10克（20%;50毫升）/瓶</t>
  </si>
  <si>
    <t>包装容器：药用玻璃输液瓶。包装规格：50ml/瓶。</t>
  </si>
  <si>
    <t>S20140106</t>
  </si>
  <si>
    <t>安徽同路医药有限公司   西班牙基立福公司   Instituto Grifols, S.A.   Instituto Grifols, S.A.</t>
  </si>
  <si>
    <t>注射剂（注射液）</t>
  </si>
  <si>
    <t>20%,50ml,10g/瓶</t>
  </si>
  <si>
    <t>中性硼硅玻璃模制注射剂瓶及注射用卤化丁基橡胶塞包装,1瓶/盒。</t>
  </si>
  <si>
    <t>国药准字S10940024</t>
  </si>
  <si>
    <t>20%,25ml,5g/瓶</t>
  </si>
  <si>
    <t>国药准字S10940025</t>
  </si>
  <si>
    <t>5g/25ml</t>
  </si>
  <si>
    <t>丁基胶塞,玻璃瓶,每瓶25ml。</t>
  </si>
  <si>
    <t>国药准字S10970068</t>
  </si>
  <si>
    <t>每瓶含蛋白质10g。蛋白质浓度20%。</t>
  </si>
  <si>
    <t>丁基胶塞,玻璃瓶,每瓶50ml。</t>
  </si>
  <si>
    <t>国药准字S10970069</t>
  </si>
  <si>
    <t>贝林</t>
  </si>
  <si>
    <t>玻璃瓶,一瓶/盒。</t>
  </si>
  <si>
    <t>S20140078</t>
  </si>
  <si>
    <t>广州市君信药业有限公司   CSL Behring GmbH   CSL Behring GmbH</t>
  </si>
  <si>
    <t>安博灵</t>
  </si>
  <si>
    <t xml:space="preserve">玻璃瓶,50ml/瓶。  </t>
  </si>
  <si>
    <t>国药准字SJ20170005</t>
  </si>
  <si>
    <t>广州市君信药业有限公司   瑞士杰特贝林生物制品有限公司   CSL Behring AG   CSL Behring AG</t>
  </si>
  <si>
    <t>玻璃瓶，50ml/瓶。</t>
  </si>
  <si>
    <t>S20190035</t>
  </si>
  <si>
    <t>广州市君信药业有限公司   瑞士杰特贝林生物制品有限公司   CSL Behring AG   美国杰特贝林生物制品有限公司   CSL Behring L.L.C.</t>
  </si>
  <si>
    <t>20% 10g</t>
  </si>
  <si>
    <t>丁基橡胶药用瓶塞,硼硅酸盐药用玻璃瓶,50ml/瓶。</t>
  </si>
  <si>
    <t>国药准字S19983034</t>
  </si>
  <si>
    <t>贵州泰邦生物制品有限公司</t>
  </si>
  <si>
    <t>10g（20%,50ml）/瓶</t>
  </si>
  <si>
    <t>注射用氯化丁基橡胶塞、中性硼硅玻璃运输液瓶;1瓶/盒。</t>
  </si>
  <si>
    <t>国药准字S20110005</t>
  </si>
  <si>
    <t>国药集团贵州血液制品有限公司</t>
  </si>
  <si>
    <t>注射溶液</t>
  </si>
  <si>
    <t>10g</t>
  </si>
  <si>
    <t>中性硼硅玻璃模制注射剂瓶、药用卤化丁基橡胶塞。1瓶/盒。</t>
  </si>
  <si>
    <t>国药准字S10820116</t>
  </si>
  <si>
    <t>国药集团兰州生物有限公司</t>
  </si>
  <si>
    <t xml:space="preserve">硼硅玻璃模制注射剂瓶及丁基橡胶塞,1瓶/盒,附塑料吊环1只 </t>
  </si>
  <si>
    <t>国药准字S10940057</t>
  </si>
  <si>
    <t>20%50ml/瓶</t>
  </si>
  <si>
    <t>模制玻璃注射剂瓶、药用卤化丁基橡胶塞和铝塑组合盖包装,1瓶/盒。</t>
  </si>
  <si>
    <t>国药准字S19993018</t>
  </si>
  <si>
    <t>国药集团武汉生物制药有限公司</t>
  </si>
  <si>
    <t>50ml:10g</t>
  </si>
  <si>
    <t>国药准字S10960037</t>
  </si>
  <si>
    <t>哈尔滨派斯菲科生物制药有限公司</t>
  </si>
  <si>
    <t>10g/瓶（20%, 50ml）</t>
  </si>
  <si>
    <t>II型玻璃注射瓶，溴化丁基橡胶瓶塞。50ml/瓶。</t>
  </si>
  <si>
    <t>国药准字SJ20220004</t>
  </si>
  <si>
    <t>海南德仁药业有限公司      Octapharma S.A.S.</t>
  </si>
  <si>
    <t>2g（10%20ml）每瓶含蛋白质2g,蛋白质浓度为10%,装量20ml</t>
  </si>
  <si>
    <t>硼硅玻璃模制注射剂瓶、溴化丁基橡胶塞包装。1瓶/盒。</t>
  </si>
  <si>
    <t>国药准字S10950007</t>
  </si>
  <si>
    <t>5g（10%50ml）每瓶含蛋白质5g,蛋白质浓度为10%,装量50ml</t>
  </si>
  <si>
    <t>国药准字S19993024</t>
  </si>
  <si>
    <t>10g（20%50ml）每瓶含蛋白质10g,蛋白质浓度为20%,装量50ml</t>
  </si>
  <si>
    <t>国药准字S10950009</t>
  </si>
  <si>
    <t>5（g10%50ml）/瓶</t>
  </si>
  <si>
    <t>硼硅玻璃模制注射剂瓶、药用溴化丁基橡胶塞包装；1瓶/盒</t>
  </si>
  <si>
    <t>国药准字S20143013</t>
  </si>
  <si>
    <t>10g/瓶</t>
  </si>
  <si>
    <t>1瓶/盒</t>
  </si>
  <si>
    <t>国药准字S20113010</t>
  </si>
  <si>
    <t>5g/瓶（20%,25ml）</t>
  </si>
  <si>
    <t>国药准字S10940012</t>
  </si>
  <si>
    <t>25% 12.5g/50ml/瓶</t>
  </si>
  <si>
    <t>玻璃瓶，1瓶/盒</t>
  </si>
  <si>
    <t>国药准字S20043058</t>
  </si>
  <si>
    <t>20%10g/50ml/瓶</t>
  </si>
  <si>
    <t>国药准字S10940011</t>
  </si>
  <si>
    <t>10g/袋（20%,50ml）</t>
  </si>
  <si>
    <t>GALAXY塑料袋装,50ml/袋</t>
  </si>
  <si>
    <t>S20181007</t>
  </si>
  <si>
    <t>华润广东医药有限公司   Baxalta US Inc.   Baxalta US Inc.</t>
  </si>
  <si>
    <t>12.5g/袋（25%,50ml）</t>
  </si>
  <si>
    <t>S20181006</t>
  </si>
  <si>
    <t>200g/L,25ml</t>
  </si>
  <si>
    <t>硼硅玻璃输液瓶、药用溴化丁基橡胶瓶塞 1瓶/盒</t>
  </si>
  <si>
    <t>国药准字S10980016</t>
  </si>
  <si>
    <t>硼硅玻璃输液瓶、药用溴化丁基橡胶瓶塞1瓶/盒</t>
  </si>
  <si>
    <t>国药准字S10980015</t>
  </si>
  <si>
    <t>中硼硅玻璃输液瓶装，每瓶装50ml，每盒装1瓶。</t>
  </si>
  <si>
    <t>国药准字S10940010</t>
  </si>
  <si>
    <t>20%50ml</t>
  </si>
  <si>
    <t>丁基橡胶药用瓶塞,模制抗生素玻璃瓶;1瓶/盒,100盒/箱。</t>
  </si>
  <si>
    <t>国药准字S10970005</t>
  </si>
  <si>
    <t>20%25ml（5g/瓶）</t>
  </si>
  <si>
    <t>中硼硅玻璃模制注射剂瓶与注射液用卤化丁基橡胶塞。     1瓶/盒。</t>
  </si>
  <si>
    <t>国药准字S20083020</t>
  </si>
  <si>
    <t>玻璃瓶装,每盒1瓶</t>
  </si>
  <si>
    <t>国药准字S10920009</t>
  </si>
  <si>
    <t>药用玻璃瓶（Ⅱ型）,卤化丁基胶塞并用铝帽封口50ml/瓶,70瓶/箱</t>
  </si>
  <si>
    <t>国药准字SJ20180020</t>
  </si>
  <si>
    <t>上药控股有限公司         Takeda Manufacturing Italia S.p.A.</t>
  </si>
  <si>
    <t>玻璃瓶（II型）,澳化丁基胶塞,1瓶/盒,70瓶/箱</t>
  </si>
  <si>
    <t>国药准字SJ20160018</t>
  </si>
  <si>
    <t>上药控股有限公司      Takeda Manufacturing Austria AG</t>
  </si>
  <si>
    <t>国药准字S10960053</t>
  </si>
  <si>
    <t>奥克特珐玛</t>
  </si>
  <si>
    <t>10g/瓶（20%，50ml）</t>
  </si>
  <si>
    <t>Ⅱ型药用玻璃瓶,溴丁基橡胶瓶塞并用铝帽封口。</t>
  </si>
  <si>
    <t>国药准字SJ20130030</t>
  </si>
  <si>
    <t>四川兴科蓉药业有限责任公司         Octapharma Pharmazeutika Produktionsges.m.b.H</t>
  </si>
  <si>
    <t>奥克特诺尔</t>
  </si>
  <si>
    <t>玻璃注射瓶,Ⅱ型玻璃瓶;溴丁基橡胶瓶塞。50ml/瓶</t>
  </si>
  <si>
    <t>S20180013</t>
  </si>
  <si>
    <t>四川兴科蓉药业有限责任公司   Octapharma GmbH   Octapharma Produktionsgesellschaft Deutschland mbH</t>
  </si>
  <si>
    <t>50ml溶液,置有橡胶塞（溴丁基橡胶）的滴注瓶（Ⅱ型玻瓶）中。</t>
  </si>
  <si>
    <t>国药准字SJ20160037</t>
  </si>
  <si>
    <t>四川兴科蓉药业有限责任公司   奥克特珐玛AB公司（瑞典）   Octapharma AB   Octapharma AB</t>
  </si>
  <si>
    <t>中性硼硅玻璃输液瓶、卤化丁基橡胶塞,1瓶/盒。</t>
  </si>
  <si>
    <t>国药准字S10940026</t>
  </si>
  <si>
    <t>国药准字S10940027</t>
  </si>
  <si>
    <t>20%（50ml:10g）</t>
  </si>
  <si>
    <t>药用丁基胶塞,模制玻璃瓶,1瓶/盒</t>
  </si>
  <si>
    <t>国药准字S10960083</t>
  </si>
  <si>
    <t>20%,50ml</t>
  </si>
  <si>
    <t>国药准字S10970009</t>
  </si>
  <si>
    <t>武汉中原瑞德生物制品有限责任公司</t>
  </si>
  <si>
    <t>20%,10g</t>
  </si>
  <si>
    <t>注射液用卤化丁基橡胶塞、中硼硅玻璃模制注射剂瓶、50ml/瓶</t>
  </si>
  <si>
    <t>国药准字S10970114</t>
  </si>
  <si>
    <t>新疆德源生物工程有限公司</t>
  </si>
  <si>
    <t>麝香保心(丸剂)</t>
  </si>
  <si>
    <t>麝香保心丸</t>
  </si>
  <si>
    <t>丸剂（水丸）</t>
  </si>
  <si>
    <t>每丸重22.5mg</t>
  </si>
  <si>
    <t>口服固体药用聚丙烯瓶,每瓶42丸,每盒1瓶</t>
  </si>
  <si>
    <t>国药准字Z31020068</t>
  </si>
  <si>
    <t>上海和黄药业有限公司</t>
  </si>
  <si>
    <t>肾康栓剂</t>
  </si>
  <si>
    <t>肾康栓</t>
  </si>
  <si>
    <t>每粒重3g</t>
  </si>
  <si>
    <t>固体药用复合硬片包装,7粒/板/盒（附指套一包）</t>
  </si>
  <si>
    <t>国药准字Z20050482</t>
  </si>
  <si>
    <t>西安世纪盛康药业有限公司</t>
  </si>
  <si>
    <t>肾康注射剂</t>
  </si>
  <si>
    <t>肾康注射液</t>
  </si>
  <si>
    <t>每支装20ml</t>
  </si>
  <si>
    <t>玻璃安瓿; 5支/盒</t>
  </si>
  <si>
    <t>国药准字Z20040110</t>
  </si>
  <si>
    <t>生脉注射剂</t>
  </si>
  <si>
    <t>生脉注射液</t>
  </si>
  <si>
    <t xml:space="preserve"> 玻璃瓶装,1瓶/盒。</t>
  </si>
  <si>
    <t>国药准字Z20044155</t>
  </si>
  <si>
    <t>低硼硅玻璃安瓿,3支/盒。</t>
  </si>
  <si>
    <t>国药准字Z51022475</t>
  </si>
  <si>
    <t>低硼硅玻璃安瓿,20ml/支*4支/盒。</t>
  </si>
  <si>
    <t>国药准字Z51021941</t>
  </si>
  <si>
    <t>国药准字Z51021882</t>
  </si>
  <si>
    <t>国药准字Z20043172</t>
  </si>
  <si>
    <t>低硼硅玻璃安瓿,3支/盒</t>
  </si>
  <si>
    <t>国药准字Z22026098</t>
  </si>
  <si>
    <t>低硼硅玻璃安瓿,10支/盒</t>
  </si>
  <si>
    <t>国药准字Z22026097</t>
  </si>
  <si>
    <t>每支装5ml</t>
  </si>
  <si>
    <t>低硼硅玻璃安瓿包装。5ml/支×5支/盒</t>
  </si>
  <si>
    <t>国药准字Z32021055</t>
  </si>
  <si>
    <t>江苏苏中药业集团生物制药有限公司</t>
  </si>
  <si>
    <t>低硼硅玻璃安瓿包装。10ml/支×5支/盒。</t>
  </si>
  <si>
    <t>国药准字Z32021054</t>
  </si>
  <si>
    <t>每支装25ml</t>
  </si>
  <si>
    <t>低硼硅玻璃安瓿包装。25ml/支×3支/盒。</t>
  </si>
  <si>
    <t>国药准字Z20053993</t>
  </si>
  <si>
    <t>低硼硅玻璃安瓿包装。20ml/支×3支/盒。</t>
  </si>
  <si>
    <t>国药准字Z32021056</t>
  </si>
  <si>
    <t>生血宝(颗粒剂、溶液剂)</t>
  </si>
  <si>
    <t>生血宝颗粒</t>
  </si>
  <si>
    <t>每袋装4g</t>
  </si>
  <si>
    <t>药用塑料复合膜包装,4g/袋×12袋/盒。</t>
  </si>
  <si>
    <t>国药准字Z43020044</t>
  </si>
  <si>
    <t>湖南康寿制药有限公司</t>
  </si>
  <si>
    <t>药用塑料复合膜包装，4g/袋×30袋/盒。</t>
  </si>
  <si>
    <t>药用塑料复合膜包装,4g/袋×16袋/盒。</t>
  </si>
  <si>
    <t>药用塑料复合膜包装，4g/袋×20袋/盒。</t>
  </si>
  <si>
    <t>生血宝合剂</t>
  </si>
  <si>
    <t>每1ml相当于饮片2.67g</t>
  </si>
  <si>
    <t>口服液体药用聚酯瓶,100ml/瓶/盒</t>
  </si>
  <si>
    <t>国药准字Z20050770</t>
  </si>
  <si>
    <t>清华德人西安幸福制药有限公司</t>
  </si>
  <si>
    <t>口服液体药用聚酯瓶,2×100ml/瓶/盒</t>
  </si>
  <si>
    <t>舒血宁注射剂</t>
  </si>
  <si>
    <t>舒血宁注射液</t>
  </si>
  <si>
    <t>每支装5ml,折合银杏叶提取物为17.5mg（含总黄酮醇苷4.2mg;含银杏内酯0.70mg）</t>
  </si>
  <si>
    <t>安瓿，每支装5ml，10支/盒</t>
  </si>
  <si>
    <t>国药准字Z11021351</t>
  </si>
  <si>
    <t>北京华润高科天然药物有限公司</t>
  </si>
  <si>
    <t>每支装10ml（含总黄酮醇苷8.4mg、银杏内酯1.40mg）</t>
  </si>
  <si>
    <t>低硼硅玻璃安瓿，每支装10ml。每盒装5支。</t>
  </si>
  <si>
    <t>国药准字Z23022003</t>
  </si>
  <si>
    <t>哈尔滨市方圣医药科技有限公司</t>
  </si>
  <si>
    <t>每支2ml,折合银杏叶提取物为7.0mg（含总黄酮醇苷1.68mg;含银杏内酯0.28mg）</t>
  </si>
  <si>
    <t>低硼硅玻璃安瓿,每盒10支。</t>
  </si>
  <si>
    <t>国药准字Z23022004</t>
  </si>
  <si>
    <t>黑龙江珍宝岛药业股份有限公司</t>
  </si>
  <si>
    <t>每支装10ml（含黄酮醇苷8.4mg、银杏内酯1.4mg）</t>
  </si>
  <si>
    <t>低硼硅玻璃安瓿包装。10ml×2支</t>
  </si>
  <si>
    <t>国药准字Z14021871</t>
  </si>
  <si>
    <t>5ml</t>
  </si>
  <si>
    <t>安瓿，每盒10支</t>
  </si>
  <si>
    <t>国药准字Z14021962</t>
  </si>
  <si>
    <t>每支5ml,折合银杏叶提取物为17.5mg（含总黄酮醇苷4.2mg;含银杏内酯0.70mg）</t>
  </si>
  <si>
    <t>安瓿装。5支／盒。</t>
  </si>
  <si>
    <t>国药准字Z14020748</t>
  </si>
  <si>
    <t xml:space="preserve">安瓿装,每盒5支。  </t>
  </si>
  <si>
    <t>国药准字Z13020795</t>
  </si>
  <si>
    <t>低硼硅玻璃安瓿瓶,每盒5支。</t>
  </si>
  <si>
    <t>国药准字Z14021945</t>
  </si>
  <si>
    <t>双黄连(片剂、胶囊剂、颗粒剂、溶液剂、滴丸)</t>
  </si>
  <si>
    <t>双黄连口服液</t>
  </si>
  <si>
    <t>口服液玻璃瓶，每支装10毫升，每盒6支。</t>
  </si>
  <si>
    <t>国药准字Z20123086</t>
  </si>
  <si>
    <t>安徽九洲方圆制药有限公司   黑龙江珍宝岛药业股份有限公司</t>
  </si>
  <si>
    <t>口服液体瓶装,每支装10毫升,每盒10支。</t>
  </si>
  <si>
    <t>双黄连颗粒</t>
  </si>
  <si>
    <t>每袋装5g（相当于净饮片30g,无蔗糖）</t>
  </si>
  <si>
    <t xml:space="preserve">药用复合膜袋,5g/袋*4袋/盒  </t>
  </si>
  <si>
    <t>国药准字Z23020726</t>
  </si>
  <si>
    <t>药用复合膜袋，5克/袋×9袋/盒</t>
  </si>
  <si>
    <t>药用复合膜袋,5g/袋*6袋/盒</t>
  </si>
  <si>
    <t>每支装10ml;每支装20ml</t>
  </si>
  <si>
    <t>钠钙玻璃管制口服液瓶。每盒6支。</t>
  </si>
  <si>
    <t>国药准字Z44021947</t>
  </si>
  <si>
    <t>东莞市亚洲制药科技有限公司</t>
  </si>
  <si>
    <t>双黄连胶囊</t>
  </si>
  <si>
    <t>每粒装0.4g</t>
  </si>
  <si>
    <t>铝塑板包装:12粒/板、2板/盒.</t>
  </si>
  <si>
    <t>国药准字Z10970109</t>
  </si>
  <si>
    <t>广东省惠州市中药厂有限公司</t>
  </si>
  <si>
    <t>每1ml相当于饮片1.5g</t>
  </si>
  <si>
    <t>玻璃管制口服液体瓶装，每支装20毫升，每盒装10支。</t>
  </si>
  <si>
    <t>国药准字Z10910024</t>
  </si>
  <si>
    <t>哈尔滨中药四厂有限公司</t>
  </si>
  <si>
    <t>药用口服液玻璃瓶,每支装20毫升,每盒9支。</t>
  </si>
  <si>
    <t>国药准字Z10920053</t>
  </si>
  <si>
    <t>哈药集团三精制药有限公司</t>
  </si>
  <si>
    <t>每支装20ml（每1ml相当于饮片1.5克）</t>
  </si>
  <si>
    <t xml:space="preserve">玻璃管制口服液体瓶;口服液用卤化丁基橡胶垫。每盒装10支。  </t>
  </si>
  <si>
    <t>国药准字Z41022325</t>
  </si>
  <si>
    <t>河南福森药业有限公司</t>
  </si>
  <si>
    <t>每支装10ml（每ml相当于饮片1.5g）</t>
  </si>
  <si>
    <t>玻璃管制口服液体瓶;口服液用卤化丁基橡胶垫。每盒装18支。</t>
  </si>
  <si>
    <t>每支装10ml（每1ml相当于饮片1.5克）</t>
  </si>
  <si>
    <t xml:space="preserve">玻璃管制口服液体瓶;口服液用卤化丁基橡胶垫。每盒装10支。 </t>
  </si>
  <si>
    <t>双黄连合剂</t>
  </si>
  <si>
    <t>口服液体药用玻璃瓶。每瓶装100毫升,每盒装1瓶。</t>
  </si>
  <si>
    <t>国药准字Z20013014</t>
  </si>
  <si>
    <t>河南太龙药业股份有限公司</t>
  </si>
  <si>
    <t>玻璃管制口服液体瓶装,每支10毫升,每盒6支。</t>
  </si>
  <si>
    <t>国药准字Z10910017</t>
  </si>
  <si>
    <t>黑龙江瑞格制药有限公司</t>
  </si>
  <si>
    <t>玻璃管制口服液体瓶装,每支10毫升,每盒10支。</t>
  </si>
  <si>
    <t xml:space="preserve">钠钙玻璃管制口服液体瓶,每支装10毫升,每盒10支。 </t>
  </si>
  <si>
    <t>国药准字Z23021566</t>
  </si>
  <si>
    <t>黑龙江喜人药业集团有限公司</t>
  </si>
  <si>
    <t>每1毫升相当于饮片1.5克,每支装10毫升（无蔗糖）</t>
  </si>
  <si>
    <t>管制口服液体瓶（琥珀色）,6支/盒</t>
  </si>
  <si>
    <t>国药准字Z10910031</t>
  </si>
  <si>
    <t>管制口服液体瓶（琥珀色），每支装10毫升（无蔗糖）。每盒6支；每盒10支；每盒12支。</t>
  </si>
  <si>
    <t>药用铝塑泡罩包装，12粒/板×2板/盒</t>
  </si>
  <si>
    <t>国药准字Z20194079</t>
  </si>
  <si>
    <t>江西京通美联药业有限公司</t>
  </si>
  <si>
    <t>药用铝塑泡罩包装,12粒/板×3板/盒</t>
  </si>
  <si>
    <t>玻璃管制口服液体瓶，口服液瓶用铝塑组合盖、口服液用氯化丁基橡胶垫片。 10毫升×12支/盒</t>
  </si>
  <si>
    <t>国药准字Z41022093</t>
  </si>
  <si>
    <t>南阳市新生制药有限公司</t>
  </si>
  <si>
    <t>玻璃管制口服液体瓶,口服液瓶用铝塑组合盖、口服液用氯化丁基橡胶垫片。10毫升×6支/盒</t>
  </si>
  <si>
    <t>双黄连片</t>
  </si>
  <si>
    <t>无</t>
  </si>
  <si>
    <t>每片重0.53g</t>
  </si>
  <si>
    <t>铝塑板，2x12片/板/盒</t>
  </si>
  <si>
    <t>国药准字Z10960036</t>
  </si>
  <si>
    <t>陕西白鹿制药股份有限公司</t>
  </si>
  <si>
    <t>铝塑板，12片/板/盒</t>
  </si>
  <si>
    <t>双黄连软胶囊</t>
  </si>
  <si>
    <t>0.65g*30粒</t>
  </si>
  <si>
    <t>铝塑板，2×15粒/板/盒。</t>
  </si>
  <si>
    <t>国药准字Z20020059</t>
  </si>
  <si>
    <t>西安大恒制药有限责任公司</t>
  </si>
  <si>
    <t>四磨汤(溶液剂)</t>
  </si>
  <si>
    <t>四磨汤口服液</t>
  </si>
  <si>
    <t>每1ml相当于饮片0.15g</t>
  </si>
  <si>
    <t>钠钙玻璃管制口服液体瓶装,每支装10ml，每盒10支。</t>
  </si>
  <si>
    <t>国药准字Z20025044</t>
  </si>
  <si>
    <t>湖南汉森制药股份有限公司</t>
  </si>
  <si>
    <t>松龄血脉康(胶囊剂)</t>
  </si>
  <si>
    <t>松龄血脉康胶囊</t>
  </si>
  <si>
    <t xml:space="preserve"> 塑料瓶,60粒/盒。</t>
  </si>
  <si>
    <t>国药准字Z10960023</t>
  </si>
  <si>
    <t>成都康弘制药有限公司</t>
  </si>
  <si>
    <t>苏黄止咳(胶囊剂)</t>
  </si>
  <si>
    <t>苏黄止咳胶囊</t>
  </si>
  <si>
    <t>药用铝塑泡罩装。9粒*2板/盒</t>
  </si>
  <si>
    <t>国药准字Z20103075</t>
  </si>
  <si>
    <t>扬子江药业集团北京海燕药业有限公司</t>
  </si>
  <si>
    <t>药用铝塑泡罩装。12粒*2板/盒</t>
  </si>
  <si>
    <t>胃苏(颗粒剂)</t>
  </si>
  <si>
    <t>胃苏颗粒</t>
  </si>
  <si>
    <t>每袋装5g（无蔗糖）</t>
  </si>
  <si>
    <t>复合膜包装。9袋/盒</t>
  </si>
  <si>
    <t>国药准字Z10950007</t>
  </si>
  <si>
    <t>扬子江药业集团江苏制药股份有限公司</t>
  </si>
  <si>
    <t>乌灵(胶囊剂)</t>
  </si>
  <si>
    <t>乌灵胶囊</t>
  </si>
  <si>
    <t>每粒装0.33克</t>
  </si>
  <si>
    <t>铝塑泡罩包装，每板9粒，每小盒装9板。</t>
  </si>
  <si>
    <t>国药准字Z19990048</t>
  </si>
  <si>
    <t>浙江佐力药业股份有限公司</t>
  </si>
  <si>
    <t>铝塑泡罩包装，每板9粒，每小盒装15板。</t>
  </si>
  <si>
    <t>铝塑泡罩包装,每板9粒,每小盒装6板。</t>
  </si>
  <si>
    <t>喜炎平注射剂</t>
  </si>
  <si>
    <t>喜炎平注射液</t>
  </si>
  <si>
    <t>每支装5ml:125mg</t>
  </si>
  <si>
    <t>安瓿,2支/盒</t>
  </si>
  <si>
    <t>国药准字Z20026249</t>
  </si>
  <si>
    <t>江西青峰药业有限公司</t>
  </si>
  <si>
    <t>每支装2ml:50mg</t>
  </si>
  <si>
    <t>安瓿,6支/盒</t>
  </si>
  <si>
    <t>仙灵骨葆(片剂、胶囊剂)</t>
  </si>
  <si>
    <t>仙灵骨葆胶囊</t>
  </si>
  <si>
    <t>铝塑包装,50粒/盒</t>
  </si>
  <si>
    <t>国药准字Z20025337</t>
  </si>
  <si>
    <t>国药集团同济堂（贵州）制药有限公司</t>
  </si>
  <si>
    <t>塑料瓶装,72粒/瓶</t>
  </si>
  <si>
    <t>鲜益母草(胶囊剂)</t>
  </si>
  <si>
    <t>鲜益母草胶囊</t>
  </si>
  <si>
    <t>药用铝塑泡罩包装。12粒/板×3板/盒。</t>
  </si>
  <si>
    <t>国药准字Z20080052</t>
  </si>
  <si>
    <t>浙江大德药业集团有限公司</t>
  </si>
  <si>
    <t>药用铝塑泡罩包装。12粒/板×2板/盒。</t>
  </si>
  <si>
    <t>小儿消积止咳(颗粒剂、溶液剂)</t>
  </si>
  <si>
    <t>小儿消积止咳口服液</t>
  </si>
  <si>
    <t>口服液</t>
  </si>
  <si>
    <t>每1ml相当于饮片1.0g</t>
  </si>
  <si>
    <t>聚酷/铝/流延聚丙烯口服液体药用复合膜袋装。每袋装10ml，10袋/盒</t>
  </si>
  <si>
    <t>国药准字Z10970022</t>
  </si>
  <si>
    <t>鲁南厚普制药有限公司</t>
  </si>
  <si>
    <t>小金(丸剂、片剂、胶囊剂)</t>
  </si>
  <si>
    <t>小金丸</t>
  </si>
  <si>
    <t>丸剂（糊丸）</t>
  </si>
  <si>
    <t>每100丸重3g</t>
  </si>
  <si>
    <t>固体药用塑料瓶,0.6g/瓶*4瓶/盒</t>
  </si>
  <si>
    <t>国药准字Z51021071</t>
  </si>
  <si>
    <t>成都九芝堂金鼎药业有限公司</t>
  </si>
  <si>
    <t>丸剂（微丸）</t>
  </si>
  <si>
    <t>每袋装0.6g</t>
  </si>
  <si>
    <t>药品包装用复合膜；0.6克/袋*20袋/盒</t>
  </si>
  <si>
    <t>国药准字Z20013119</t>
  </si>
  <si>
    <t>成都永康制药有限公司</t>
  </si>
  <si>
    <t>药品包装用复合膜；0.6克/袋*12袋/盒</t>
  </si>
  <si>
    <t>每瓶装0.6g</t>
  </si>
  <si>
    <t>固体药用塑料瓶;0.6克/瓶×4瓶/板×1板/盒</t>
  </si>
  <si>
    <t>丸剂</t>
  </si>
  <si>
    <t>每100丸重6g</t>
  </si>
  <si>
    <t>药用复合膜,1.2g*3袋/盒</t>
  </si>
  <si>
    <t>国药准字Z20054707</t>
  </si>
  <si>
    <t>吉林省银诺克药业有限公司</t>
  </si>
  <si>
    <t>小金胶囊</t>
  </si>
  <si>
    <t>每粒装0.35g</t>
  </si>
  <si>
    <t>聚氯乙烯固体药用硬片/药用铝箔包装。0.35克×12粒×1板/盒。</t>
  </si>
  <si>
    <t>国药准字Z10970132</t>
  </si>
  <si>
    <t>健民药业集团股份有限公司</t>
  </si>
  <si>
    <t>聚氯乙烯固体药用硬片/药用铝箔包装。0.35克×12粒×2板/盒。</t>
  </si>
  <si>
    <t>聚氯乙烯固体药用硬片/药用铝箔包装。0.35克*9粒*2板/盒。</t>
  </si>
  <si>
    <t>固体药用塑料瓶；0.6g/瓶*6瓶/板*6板/盒</t>
  </si>
  <si>
    <t>国药准字Z51020968</t>
  </si>
  <si>
    <t>九寨沟天然药业股份有限公司</t>
  </si>
  <si>
    <t>固体药用塑料瓶。0.6g/瓶*6瓶/板*2板/盒</t>
  </si>
  <si>
    <t>胶囊剂（硬胶囊）</t>
  </si>
  <si>
    <t>每粒装0.3g</t>
  </si>
  <si>
    <t>药用PVC硬片/药品包装用PTP铝箔,0.30g/粒*8粒/板*2板/盒;</t>
  </si>
  <si>
    <t>国药准字Z19980097</t>
  </si>
  <si>
    <t>四川省天基生物药业有限公司</t>
  </si>
  <si>
    <t>聚氯乙烯固体药用硬片/药用铝箔,0.30g/粒x12粒/板x2板/盒</t>
  </si>
  <si>
    <t>药用PVC硬片/药品包装用PTP铝箔,0.30g/粒*6粒/板*2板/盒;</t>
  </si>
  <si>
    <t>小金片</t>
  </si>
  <si>
    <t>每片重0.36g</t>
  </si>
  <si>
    <t>铝塑泡罩包装;12片/板/盒。</t>
  </si>
  <si>
    <t>国药准字Z20026801</t>
  </si>
  <si>
    <t>太极集团重庆桐君阁药厂有限公司</t>
  </si>
  <si>
    <t>铝塑泡罩包装;6片/板/盒。</t>
  </si>
  <si>
    <t>每10丸重6g</t>
  </si>
  <si>
    <t>0.6g/丸*30丸/瓶</t>
  </si>
  <si>
    <t>国药准字Z32020466</t>
  </si>
  <si>
    <t>聚丙烯瓶，4X1.2g/瓶/盒</t>
  </si>
  <si>
    <t>国药准字Z20054966</t>
  </si>
  <si>
    <t>西安正大制药有限公司</t>
  </si>
  <si>
    <t>丸剂（糊丸</t>
  </si>
  <si>
    <t>聚丙烯瓶，2X1.2g/瓶/盒。</t>
  </si>
  <si>
    <t>杏灵(片剂、滴丸)</t>
  </si>
  <si>
    <t>杏灵分散片</t>
  </si>
  <si>
    <t>每片重0.31g（含银杏酮酯40mg）</t>
  </si>
  <si>
    <t>铝塑板装,每板6片,3板/盒。</t>
  </si>
  <si>
    <t>国药准字Z20060444</t>
  </si>
  <si>
    <t>铝塑板装，每板6片：2板/盒</t>
  </si>
  <si>
    <t>铝塑板装，每板6片，4板/盒</t>
  </si>
  <si>
    <t>铝塑板装，每板9片，3板/盒</t>
  </si>
  <si>
    <t>血府逐瘀(丸剂、片剂、胶囊剂、颗粒剂、溶液剂)</t>
  </si>
  <si>
    <t>血府逐瘀丸</t>
  </si>
  <si>
    <t>丸剂（水蜜丸）</t>
  </si>
  <si>
    <t>每60粒重6g</t>
  </si>
  <si>
    <t>药品包装用复合膜,每袋装6g,12袋/盒</t>
  </si>
  <si>
    <t>国药准字Z20055446</t>
  </si>
  <si>
    <t>黑龙江参鸽药业有限公司</t>
  </si>
  <si>
    <t>药品包装用复合膜,每袋装6g,8袋/盒</t>
  </si>
  <si>
    <t>药品包装用复合膜,每袋装6g,24袋/盒</t>
  </si>
  <si>
    <t>血府逐瘀口服液</t>
  </si>
  <si>
    <t>钠钙玻璃管制口服液体瓶,口服液瓶铝塑组合盖;10ml×10支/盒。</t>
  </si>
  <si>
    <t>国药准字Z10950063</t>
  </si>
  <si>
    <t>吉林敖东延边药业股份有限公司</t>
  </si>
  <si>
    <t>钠钙玻璃管制口服液体瓶,口服液瓶铝塑组合盖;10ml×12支/盒。</t>
  </si>
  <si>
    <t>钠钙玻璃管制口服液体瓶,口服液瓶铝塑组合盖;10ml×20支/盒。</t>
  </si>
  <si>
    <t>血府逐瘀软胶囊</t>
  </si>
  <si>
    <t>胶囊（软胶囊）</t>
  </si>
  <si>
    <t>药品包装用PTP铝箔,聚氯乙烯固体药用硬片 12粒*2板/盒</t>
  </si>
  <si>
    <t>国药准字Z20090067</t>
  </si>
  <si>
    <t>吉林省辉南三和制药有限公司</t>
  </si>
  <si>
    <t>血府逐瘀片</t>
  </si>
  <si>
    <t>高密度聚乙烯塑料瓶装（内含干燥剂） 48片/瓶</t>
  </si>
  <si>
    <t>国药准字Z20050827</t>
  </si>
  <si>
    <t>济南景笙科技有限公司   潍坊中狮制药有限公司</t>
  </si>
  <si>
    <t>血府逐瘀颗粒</t>
  </si>
  <si>
    <t>铝塑复合袋。每袋装6g,每盒12袋。</t>
  </si>
  <si>
    <t>国药准字Z20050016</t>
  </si>
  <si>
    <t>江苏晨牌药业集团股份有限公司</t>
  </si>
  <si>
    <t>每丸重9g,每24丸重1g</t>
  </si>
  <si>
    <t>复合膜袋9g/袋*10袋/盒</t>
  </si>
  <si>
    <t>国药准字Z20055642</t>
  </si>
  <si>
    <t>江西广信药业有限公司</t>
  </si>
  <si>
    <t>每袋装5g（每20粒重1.34g）</t>
  </si>
  <si>
    <t>聚酯/铝/聚乙烯药用复合膜袋包装,每袋装5克,每盒10袋。</t>
  </si>
  <si>
    <t>国药准字Z20153061</t>
  </si>
  <si>
    <t>颈复康药业集团赤峰丹龙药业有限公司</t>
  </si>
  <si>
    <t>钠钙玻璃管制口服液体瓶，10ml×18支/盒</t>
  </si>
  <si>
    <t>国药准字Z20050033</t>
  </si>
  <si>
    <t>山东宏济堂制药集团股份有限公司</t>
  </si>
  <si>
    <t>钠钙玻璃管制口服液体瓶，10ml×12支/盒</t>
  </si>
  <si>
    <t>每片重0.42g</t>
  </si>
  <si>
    <t>铝塑板包装。4×12片/板/盒。</t>
  </si>
  <si>
    <t>国药准字Z20060083</t>
  </si>
  <si>
    <t>陕西海天制药有限公司</t>
  </si>
  <si>
    <t>每粒装0.8g</t>
  </si>
  <si>
    <t>聚氯乙烯固体药用硬片/药用铝箔装，6粒×2板。</t>
  </si>
  <si>
    <t>国药准字Z20153060</t>
  </si>
  <si>
    <t>天津和治药业集团有限公司</t>
  </si>
  <si>
    <t>血府逐瘀胶囊</t>
  </si>
  <si>
    <t>聚酯/铝/聚乙烯药品包装用复合膜，每板12粒，每盒装4板。</t>
  </si>
  <si>
    <t>国药准字Z12020223</t>
  </si>
  <si>
    <t>天津宏仁堂药业有限公司</t>
  </si>
  <si>
    <t>聚酯/铝/聚乙烯药品包装用复合膜，每板18粒，每盒装4板。</t>
  </si>
  <si>
    <t>聚酯/铝/聚乙烯药品包装用复合膜,每板12粒,每盒装3板。</t>
  </si>
  <si>
    <t>每丸重0.2g(6g)</t>
  </si>
  <si>
    <t xml:space="preserve"> 包装材料:药用包装用复合膜 包装规格:每袋装6g,每盒12袋。</t>
  </si>
  <si>
    <t>国药准字Z20054855</t>
  </si>
  <si>
    <t>药都制药集团股份有限公司</t>
  </si>
  <si>
    <t>包装材料：药用包装用复合膜   包装规格：每袋装6g，每盒20袋。</t>
  </si>
  <si>
    <t>每片重0.45g</t>
  </si>
  <si>
    <t>药用铝塑泡罩包装;12片/板×4板/盒。</t>
  </si>
  <si>
    <t>国药准字Z20060124</t>
  </si>
  <si>
    <t>重庆希尔安药业有限公司</t>
  </si>
  <si>
    <t>血塞通注射剂</t>
  </si>
  <si>
    <t>血塞通注射液</t>
  </si>
  <si>
    <t>每支装2ml:0.2g</t>
  </si>
  <si>
    <t>低硼硅玻璃安瓿，每盒10支。</t>
  </si>
  <si>
    <t>国药准字Z23021890</t>
  </si>
  <si>
    <t>注射用血塞通（冻干）</t>
  </si>
  <si>
    <t>每支装100mg</t>
  </si>
  <si>
    <t>低硼硅玻璃管制注射剂瓶,每盒10支。</t>
  </si>
  <si>
    <t>国药准字Z20026437</t>
  </si>
  <si>
    <t>哈尔滨珍宝制药有限公司</t>
  </si>
  <si>
    <t>2ml:200mg</t>
  </si>
  <si>
    <t>玻璃安瓿;每支2ml,每盒10支。</t>
  </si>
  <si>
    <t>国药准字Z42020390</t>
  </si>
  <si>
    <t>湖北天圣药业有限公司</t>
  </si>
  <si>
    <t>粉针剂抗生素玻璃瓶包装,每盒100mg×10支。</t>
  </si>
  <si>
    <t>国药准字Z20026438</t>
  </si>
  <si>
    <t>昆药集团股份有限公司</t>
  </si>
  <si>
    <t>安瓿,2ml/支×10支/盒。</t>
  </si>
  <si>
    <t>国药准字Z14020811</t>
  </si>
  <si>
    <t>5ml:0.25g</t>
  </si>
  <si>
    <t>玻璃安瓿包装,5ml/支*5支/盒。</t>
  </si>
  <si>
    <t>国药准字Z21021264</t>
  </si>
  <si>
    <t>沈阳神龙药业有限公司</t>
  </si>
  <si>
    <t>2ml:0.1g</t>
  </si>
  <si>
    <t>玻璃安瓿包装,2ml/支*10支/盒。</t>
  </si>
  <si>
    <t>国药准字Z21021266</t>
  </si>
  <si>
    <t>10ml:0.25g</t>
  </si>
  <si>
    <t>玻璃安瓿包装,10ml/支*5支/盒</t>
  </si>
  <si>
    <t>国药准字Z21021265</t>
  </si>
  <si>
    <t>5ml:250mg</t>
  </si>
  <si>
    <t>安瓿,6支/盒。</t>
  </si>
  <si>
    <t>国药准字Z61021577</t>
  </si>
  <si>
    <t>易折安瓿装   2ml/支×10支/盒</t>
  </si>
  <si>
    <t>国药准字Z53021499</t>
  </si>
  <si>
    <t>易折安瓿装  5ml/支×6支/盒</t>
  </si>
  <si>
    <t>国药准字Z53021517</t>
  </si>
  <si>
    <t>安瓿,2ml/支×10支/盒</t>
  </si>
  <si>
    <t>国药准字Z53020135</t>
  </si>
  <si>
    <t>云南植物药业有限公司</t>
  </si>
  <si>
    <t>10ml:250mg</t>
  </si>
  <si>
    <t>安瓿,10ml/支×5支/盒</t>
  </si>
  <si>
    <t>国药准字Z53020134</t>
  </si>
  <si>
    <t>血栓通(胶囊剂)</t>
  </si>
  <si>
    <t>血栓通胶囊</t>
  </si>
  <si>
    <t>每粒装0.18g（含三七总皂苷100mg）</t>
  </si>
  <si>
    <t>铝塑铝包装,每板12粒,内装2板。</t>
  </si>
  <si>
    <t>国药准字Z20025972</t>
  </si>
  <si>
    <t>铝塑铝包装,每板12粒,内装3板。</t>
  </si>
  <si>
    <t>血栓通注射剂</t>
  </si>
  <si>
    <t>注射用血栓通（冻干）</t>
  </si>
  <si>
    <t>每支装250mg</t>
  </si>
  <si>
    <t>中硼硅玻璃管制注射剂瓶包装,每盒装10支</t>
  </si>
  <si>
    <t>国药准字Z20025652</t>
  </si>
  <si>
    <t>广西梧州制药（集团）股份有限公司</t>
  </si>
  <si>
    <t>每支装150mg</t>
  </si>
  <si>
    <t>中硼硅玻璃管制注射剂瓶包装，每盒装10支。</t>
  </si>
  <si>
    <t>血栓通注射液</t>
  </si>
  <si>
    <t>5ml:175mg（三七总皂苷）</t>
  </si>
  <si>
    <t>国药准字Z23020824</t>
  </si>
  <si>
    <t>2ml:70mg（三七总皂苷）</t>
  </si>
  <si>
    <t>国药准字Z23020823</t>
  </si>
  <si>
    <t>玻璃安瓿；每支2ml，每盒10支。</t>
  </si>
  <si>
    <t>国药准字Z44020285</t>
  </si>
  <si>
    <t xml:space="preserve">玻璃安瓿;每支5ml,每盒4支。 </t>
  </si>
  <si>
    <t>国药准字Z44020284</t>
  </si>
  <si>
    <t>银杏酮酯(片剂、胶囊剂、颗粒剂、滴丸)</t>
  </si>
  <si>
    <t>银杏酮酯滴丸</t>
  </si>
  <si>
    <t>每丸含银杏酮酯8mg</t>
  </si>
  <si>
    <t>塑料瓶装,每瓶装60丸</t>
  </si>
  <si>
    <t>国药准字Z20060461</t>
  </si>
  <si>
    <t>北京汉典制药有限公司</t>
  </si>
  <si>
    <t>塑料瓶装,每瓶装100丸</t>
  </si>
  <si>
    <t>银杏酮酯分散片</t>
  </si>
  <si>
    <t>每片重0.15g</t>
  </si>
  <si>
    <t>双铝包装,12片/板.2板/盒</t>
  </si>
  <si>
    <t>国药准字Z20050670</t>
  </si>
  <si>
    <t>双铝包装,12片/板,1板/盒</t>
  </si>
  <si>
    <t>每丸含银杏酮酯5mg</t>
  </si>
  <si>
    <t>塑料瓶包装:每瓶120丸，每盒1瓶。</t>
  </si>
  <si>
    <t>国药准字Z20050220</t>
  </si>
  <si>
    <t>山西千汇药业有限公司</t>
  </si>
  <si>
    <t>聚酯/铝/流延聚丙烯药品包装用复合膜包装，每袋8丸，每盒21袋。</t>
  </si>
  <si>
    <t>塑料瓶包装：每瓶168丸,每盒1瓶。</t>
  </si>
  <si>
    <t>塑料瓶包装：每瓶150丸,每盒1瓶。</t>
  </si>
  <si>
    <t>银杏酮酯颗粒</t>
  </si>
  <si>
    <t>每袋装1g（含银杏酮酯40mg）</t>
  </si>
  <si>
    <t>聚酯/铝/聚乙烯药品包装用复合膜。12袋/盒。</t>
  </si>
  <si>
    <t>国药准字Z20000050</t>
  </si>
  <si>
    <t>上海上药杏灵科技药业股份有限公司</t>
  </si>
  <si>
    <t>每丸含银杏酮酯10mg</t>
  </si>
  <si>
    <t>聚丙烯瓶包装,24丸/瓶</t>
  </si>
  <si>
    <t>国药准字Z20050393</t>
  </si>
  <si>
    <t>浙江上药九旭药业有限公司</t>
  </si>
  <si>
    <t>聚丙烯瓶包装,40丸/瓶</t>
  </si>
  <si>
    <t>聚丙烯瓶包装,60丸/瓶</t>
  </si>
  <si>
    <t>聚丙烯瓶包装,80丸/瓶</t>
  </si>
  <si>
    <t>银杏叶(丸剂、片剂、胶囊剂、颗粒剂、溶液剂、滴丸)</t>
  </si>
  <si>
    <t>银杏叶分散片</t>
  </si>
  <si>
    <t>每片含总黄酮醇苷19.2mg、萜类内酯4.8mg</t>
  </si>
  <si>
    <t>铝塑包装,12片/板×2板/盒。</t>
  </si>
  <si>
    <t>国药准字Z20055421</t>
  </si>
  <si>
    <t>北京四环制药有限公司   ----</t>
  </si>
  <si>
    <t>银杏叶片</t>
  </si>
  <si>
    <t>每片重0.5g（含总黄酮醇苷19.2mg、萜类内酯4.8mg）</t>
  </si>
  <si>
    <t>国药准字Z20064282</t>
  </si>
  <si>
    <t>每片重0.25g</t>
  </si>
  <si>
    <t>铝塑包装。每盒60片。</t>
  </si>
  <si>
    <t>国药准字Z20043499</t>
  </si>
  <si>
    <t>每片含总黄酮醇苷9.6mg,萜类内酯2.4mg</t>
  </si>
  <si>
    <t>药用铝塑泡罩包装,每盒24片</t>
  </si>
  <si>
    <t>国药准字Z20064309</t>
  </si>
  <si>
    <t>每片含总黄酮醇苷19.2mg,萜类内酯4.8mg</t>
  </si>
  <si>
    <t>铝塑泡罩包装,24片/盒</t>
  </si>
  <si>
    <t>国药准字Z20028023</t>
  </si>
  <si>
    <t>铝塑泡罩包装,24片×2板/盒</t>
  </si>
  <si>
    <t>铝塑泡罩包装,18片×2板/盒</t>
  </si>
  <si>
    <t>铝塑包装,每盒48片。</t>
  </si>
  <si>
    <t>国药准字Z20063129</t>
  </si>
  <si>
    <t>国药集团广东环球制药有限公司</t>
  </si>
  <si>
    <t>每片含总黄酮醇苷9.6mg、:萜类内酯2.4mg。</t>
  </si>
  <si>
    <t>铝塑包装，12片/板×2板/盒</t>
  </si>
  <si>
    <t>国药准字Z20053069</t>
  </si>
  <si>
    <t>海口奇力制药股份有限公司</t>
  </si>
  <si>
    <t>银杏叶胶囊</t>
  </si>
  <si>
    <t>每片含总黄酮醇苷9.6mg、萜类内酯2.4mg</t>
  </si>
  <si>
    <t>药用PVC硬片及药品包装用铝箔，每盒3板，每板14粒。</t>
  </si>
  <si>
    <t>国药准字Z20063069</t>
  </si>
  <si>
    <t>杭州康恩贝制药有限公司</t>
  </si>
  <si>
    <t>每粒含总黄酮醇苷9.6mg、萜类内酯2.4mg;每粒装0.2g（含总黄酮醇苷19.2mg、萜类内酯4.8mg）</t>
  </si>
  <si>
    <t>药用PVC硬片及药品包装用铝箔，每板12粒，每盒3板。</t>
  </si>
  <si>
    <t>银杏叶软胶囊</t>
  </si>
  <si>
    <t>软胶囊剂</t>
  </si>
  <si>
    <t>每粒含总黄酮醇苷19.2mg与萜类内酯4.8mg</t>
  </si>
  <si>
    <t>铝塑包装，12粒×3板/盒</t>
  </si>
  <si>
    <t>国药准字Z20050029</t>
  </si>
  <si>
    <t>河北睿济堂中药股份有限公司   广东广发制药有限公司</t>
  </si>
  <si>
    <t>铝塑包装,12粒×2板/盒</t>
  </si>
  <si>
    <t>铝塑包装，9粒/板×3板/盒</t>
  </si>
  <si>
    <t>河北睿济堂中药股份有限公司   辽宁仙草堂药业有限公司</t>
  </si>
  <si>
    <t>每片重0.2g（含总黄酮醇苷9.6mg、萜类内酯2.4mg）</t>
  </si>
  <si>
    <t>聚氧乙烯固体药用硬片、药品包装用铝箔包装，20片/板×2板/盒。</t>
  </si>
  <si>
    <t>国药准字Z20073163</t>
  </si>
  <si>
    <t>湖北午时药业股份有限公司</t>
  </si>
  <si>
    <t>PVC硬片,铝箔泡罩包装;12片/板×3板/盒</t>
  </si>
  <si>
    <t>国药准字Z20050272</t>
  </si>
  <si>
    <t>湖南方盛制药股份有限公司</t>
  </si>
  <si>
    <t>每粒装0.25g（含总黄酮醇甘40mg,萜类内酯10mg）</t>
  </si>
  <si>
    <t>口服固体药用高密度聚乙烯瓶，每瓶装36粒。</t>
  </si>
  <si>
    <t>国药准字Z20026289</t>
  </si>
  <si>
    <t>PVC硬片,铝箔泡罩包装。24片/板×1板/盒。</t>
  </si>
  <si>
    <t>国药准字Z20043062</t>
  </si>
  <si>
    <t>每片含总黄酮醇苷9.6毫克、萜类内酯2.4毫克</t>
  </si>
  <si>
    <t>药品包装用铝箔/聚氯乙烯固体药用硬片包装，12片×2板/盒</t>
  </si>
  <si>
    <t>国药准字Z20027960</t>
  </si>
  <si>
    <t>健民集团叶开泰国药（随州）有限公司</t>
  </si>
  <si>
    <t>铝塑板包装，每板12片,每盒3板</t>
  </si>
  <si>
    <t>国药准字Z20027948</t>
  </si>
  <si>
    <t>每片重0.185g（含总黄酮醇苷9.6mg、萜类内酯2.4mg）</t>
  </si>
  <si>
    <t>铝塑包装,2×12片/板/盒</t>
  </si>
  <si>
    <t>国药准字Z20064036</t>
  </si>
  <si>
    <t>江苏飞马药业有限公司</t>
  </si>
  <si>
    <t>铝塑包装,4x12片/板/盒</t>
  </si>
  <si>
    <t>铝塑包装，24片/板×1板/盒。</t>
  </si>
  <si>
    <t>国药准字Z20053712</t>
  </si>
  <si>
    <t>江苏吴中医药集团有限公司苏州制药厂</t>
  </si>
  <si>
    <t>每粒装0.5g（含总黄酮醇苷19.2mg,萜类内酯4.8mg）</t>
  </si>
  <si>
    <t>铝塑板包装。  12粒×2板/盒</t>
  </si>
  <si>
    <t>国药准字Z20053531</t>
  </si>
  <si>
    <t>辽宁海一制药有限公司</t>
  </si>
  <si>
    <t>铝塑包装,24片/盒</t>
  </si>
  <si>
    <t>国药准字Z20025004</t>
  </si>
  <si>
    <t>每片重0.32g（每片含总黄酮醇苷19.2mg、萜类内酯4.8mg）</t>
  </si>
  <si>
    <t>铝塑包装,24片/板×1板/盒。</t>
  </si>
  <si>
    <t>国药准字Z20054591</t>
  </si>
  <si>
    <t>山东仙河药业有限公司</t>
  </si>
  <si>
    <t>银杏叶颗粒</t>
  </si>
  <si>
    <t>每袋装2g（含总黄酮醇苷19.2mg,萜类内酯4.8mg）</t>
  </si>
  <si>
    <t>铝塑包装,每袋2克,每盒40袋。</t>
  </si>
  <si>
    <t>国药准字Z20040113</t>
  </si>
  <si>
    <t>山东宜岛康制药有限公司</t>
  </si>
  <si>
    <t>每粒装0.3g（含总黄酮醇苷19.2mg、萜类内酯4.8mg）</t>
  </si>
  <si>
    <t>复合铝箔包装,每板12粒,每盒2板</t>
  </si>
  <si>
    <t>国药准字Z20040114</t>
  </si>
  <si>
    <t>山东中健康桥制药有限公司</t>
  </si>
  <si>
    <t>复合铝箔包装,每板12粒,每盒4板。</t>
  </si>
  <si>
    <t>每粒含总黄酮醇苷9.6mg,萜类内酯2.4mg</t>
  </si>
  <si>
    <t>铝塑包装,1*12粒/板/小盒</t>
  </si>
  <si>
    <t>国药准字Z20010169</t>
  </si>
  <si>
    <t>上海信谊百路达药业有限公司</t>
  </si>
  <si>
    <t xml:space="preserve">铝塑包装,18片/板,2板/盒 </t>
  </si>
  <si>
    <t>国药准字Z20027956</t>
  </si>
  <si>
    <t>深圳海王药业有限公司</t>
  </si>
  <si>
    <t>铝塑包装,12片/板,2板/盒</t>
  </si>
  <si>
    <t>铝塑包装,24片/板,1板/盒</t>
  </si>
  <si>
    <t>0.5g（相当于银杏叶提取物40mg）</t>
  </si>
  <si>
    <t>铝塑包装，4x12粒/板/盒</t>
  </si>
  <si>
    <t>国药准字Z20040082</t>
  </si>
  <si>
    <t>石家庄市华新药业有限责任公司</t>
  </si>
  <si>
    <t>每片重0.2g（含总黄酮醇苷9.6mg,萜类内酯2.4mg）</t>
  </si>
  <si>
    <t>铝塑板装,每盒24片。</t>
  </si>
  <si>
    <t>国药准字Z20063084</t>
  </si>
  <si>
    <t>0.25g:含总黄酮醇苷19.2mg:萜类内酯4.8mg</t>
  </si>
  <si>
    <t>24片/盒</t>
  </si>
  <si>
    <t>国药准字Z20044573</t>
  </si>
  <si>
    <t>每片重0.19g（含总黄酮醇苷9.6mg、萜类内酯2.4mg）</t>
  </si>
  <si>
    <t>药用PVC硬片/药品包装用PTP铝箔:12片/板×2板/盒</t>
  </si>
  <si>
    <t>国药准字Z20063496</t>
  </si>
  <si>
    <t>每片重0.19g（停含黄酮醇苷9.6mg、萜类内酯2.4mg）</t>
  </si>
  <si>
    <t>药用PVC硬片/药品包装用PTP铝箔:15片/板×2板/盒</t>
  </si>
  <si>
    <t>银杏叶滴丸</t>
  </si>
  <si>
    <t>每丸重63mg（相当于银杏叶提取物16mg）（薄膜衣丸）</t>
  </si>
  <si>
    <t>复合袋,每袋装5丸,每盒装24袋。</t>
  </si>
  <si>
    <t>国药准字Z20040071</t>
  </si>
  <si>
    <t>万邦德制药集团有限公司</t>
  </si>
  <si>
    <t>复合袋,每袋装5丸,每盒装20袋。</t>
  </si>
  <si>
    <t>每丸重60mg（相当于银杏叶提取物16mg）</t>
  </si>
  <si>
    <t>复合袋,每袋装5丸,每盒装12袋。</t>
  </si>
  <si>
    <t>每丸重60mg（相当于银杏叶提取物16mg）。</t>
  </si>
  <si>
    <t>复合袋，每袋装5丸，每盒装48袋。</t>
  </si>
  <si>
    <t>复合袋，每袋装5丸，每盒装42袋。</t>
  </si>
  <si>
    <t>每粒装0.12g（相当于银杏叶提取物80mg）含总黄酮醇苷19.2mg,萜类内酯4.8mg</t>
  </si>
  <si>
    <t>铝塑板装,12粒×3板/盒。</t>
  </si>
  <si>
    <t>国药准字Z20040097</t>
  </si>
  <si>
    <t>芜湖绿叶制药有限公司</t>
  </si>
  <si>
    <t>铝塑包装,12片*2板/盒</t>
  </si>
  <si>
    <t>国药准字Z20027949</t>
  </si>
  <si>
    <t>扬子江药业集团江苏龙凤堂中药有限公司</t>
  </si>
  <si>
    <t>铝塑包装,12片*3板/盒</t>
  </si>
  <si>
    <t>铝塑包装,每板12片,每盒3板</t>
  </si>
  <si>
    <t>扬子江药业集团江苏龙凤堂中药有限公司   扬子江药业集团有限公司</t>
  </si>
  <si>
    <t>每片重0.21g（含总黄酮醇苷9.6mg、萜类内酯2.4mg）</t>
  </si>
  <si>
    <t>铝塑泡罩:每盒装36片</t>
  </si>
  <si>
    <t>国药准字Z20063136</t>
  </si>
  <si>
    <t>聚氯乙烯固体药用硬片 药品包装用铝箔包装；每盒2板，每板12片</t>
  </si>
  <si>
    <t>国药准字Z20204049</t>
  </si>
  <si>
    <t>悦康药业集团股份有限公司</t>
  </si>
  <si>
    <t>铝塑泡罩包装，12片./板×3板/盒</t>
  </si>
  <si>
    <t>国药准字Z20073128</t>
  </si>
  <si>
    <t>铝塑,12片/板X2板/盒。</t>
  </si>
  <si>
    <t>国药准字Z20055320</t>
  </si>
  <si>
    <t>铝塑包装,每板装21片,每盒装2板</t>
  </si>
  <si>
    <t>国药准字Z20027963</t>
  </si>
  <si>
    <t>浙江康恩贝制药股份有限公司</t>
  </si>
  <si>
    <t>每片重0.22g（含总黄酮醇苷9.6mg、萜类内酯2.4mg）</t>
  </si>
  <si>
    <t>药品包装用铝箔，聚氯乙烯固体药用硬片包装：12片/板×3板/小盒。</t>
  </si>
  <si>
    <t>国药准字Z20063287</t>
  </si>
  <si>
    <t>重组人凝血因子Ⅷ注射剂</t>
  </si>
  <si>
    <t>注射用重组人凝血因子VIII</t>
  </si>
  <si>
    <t>绿茵芷</t>
  </si>
  <si>
    <t>500IU/瓶</t>
  </si>
  <si>
    <t>1小瓶注射用重组凝血因子VIII冻干粉、1小瓶4ml注射用水</t>
  </si>
  <si>
    <t>国药准字SJ20210021</t>
  </si>
  <si>
    <t>安徽格林克医药销售有限公司   GC Biopharma Corp.</t>
  </si>
  <si>
    <t>注射用重组人凝血因子Ⅷ</t>
  </si>
  <si>
    <t>科跃奇</t>
  </si>
  <si>
    <t>250IU/瓶</t>
  </si>
  <si>
    <t>直接接触药品的包装材料:透明I型玻璃瓶,灰色溴丁基胶塞1瓶注射用重组人凝血因子 VIII1支含2.5ml灭菌注射用水的预填充注射器1支灭菌的药瓶适配器1支一次性使用带过滤器静脉输液针</t>
  </si>
  <si>
    <t>国药准字SJ20180016</t>
  </si>
  <si>
    <t>拜耳医药保健有限公司      Bayer HealthCare LLC</t>
  </si>
  <si>
    <t>1000IU/瓶</t>
  </si>
  <si>
    <t>国药准字SJ20180018</t>
  </si>
  <si>
    <t>S20180017</t>
  </si>
  <si>
    <t>拜耳医药保健有限公司   Bayer HealthCare LLC   Bayer HealthCare LLC</t>
  </si>
  <si>
    <t>任捷</t>
  </si>
  <si>
    <t>本品包装内含:1瓶注射用重组人凝血因子Ⅷ冻干粉;1支预装4 ml 0.9 % 氯化钠稀释液的注射器及推杆;1个接合器;1支无菌静脉输液针。</t>
  </si>
  <si>
    <t>国药准字SJ20150006</t>
  </si>
  <si>
    <t>国药集团药业股份有限公司      Wyeth Farma S.A.</t>
  </si>
  <si>
    <t xml:space="preserve">本品包装内含: 1 瓶注射用重组人凝血因子Ⅷ冻干粉; 1 支预装 4 ml 0.9 % 氯化钠稀释液的注射器及推杆; 1 个接合器; 1 支无菌静脉输液针。 </t>
  </si>
  <si>
    <t>国药准字SJ20150005</t>
  </si>
  <si>
    <t>本品包装内含:1瓶注射用重组人凝血因子VIII冻干粉;1支预装4 ml 0.9 % 氯化钠稀释液的注射器及推杆;1个接合器;1支无菌静脉输液针。</t>
  </si>
  <si>
    <t>国药准字SJ20150003</t>
  </si>
  <si>
    <t>诺易</t>
  </si>
  <si>
    <t>1000IU/支</t>
  </si>
  <si>
    <t>每盒本品装有:• 1瓶（I型玻璃）注射用重组人凝血因子VIII无菌粉末,由氯化丁基橡胶活塞密封• 1个复溶用的无菌药瓶适配器• 1支装有4 mL溶剂的预填充注射器,配有支撑（聚丙烯）、橡胶活塞（溴化丁基）以及一个带有胶塞（溴化丁基）的注射器帽• 1根活塞推杆（聚丙烯）1支/盒（包含1瓶粉末+1个药瓶适配器+1支装有溶剂的注射器+1根活塞推杆）</t>
  </si>
  <si>
    <t>国药准字SJ20200029</t>
  </si>
  <si>
    <t>国药控股分销中心有限公司   Novo Nordisk A/S   Novo Nordisk A/S   Novo Nordisk A/S</t>
  </si>
  <si>
    <t>250IU/支</t>
  </si>
  <si>
    <t>国药准字SJ20200027</t>
  </si>
  <si>
    <t>国药控股分销中心有限公司   丹麦诺和诺德公司   Novo Nordisk A/S   Novo Nordisk A/S</t>
  </si>
  <si>
    <t>500IU/支</t>
  </si>
  <si>
    <t>国药准字SJ20200028</t>
  </si>
  <si>
    <t>百因止</t>
  </si>
  <si>
    <t xml:space="preserve">直接接触药品的包装材料为:I型玻璃瓶,丁基胶塞 。每个包装中含有一瓶冻干粉,一瓶5ml灭菌注射用水,一个一次性无针配药器（BAXJECT II）（已获得进口医疗器械注册证）。 </t>
  </si>
  <si>
    <t>国药准字SJ20170022</t>
  </si>
  <si>
    <t>华润广东医药有限公司      Baxalta Manufacturing Sàrl</t>
  </si>
  <si>
    <t>国药准字SJ20170020</t>
  </si>
  <si>
    <t>国药准字SJ20170021</t>
  </si>
  <si>
    <t>安佳因</t>
  </si>
  <si>
    <t>1瓶注射用重组人凝血因子VIII冻干粉1支灭菌注射用水（国药准字H20044102或国药准字H20153112）1支一次性使用无菌注射器（国械注进20193141832）1个一次性使用无菌注射针（国械注进20193141616）1个一次性使用过滤针头（国械注进20163664669）1个一次性使用防针刺伤式静脉输液针（国械注进20153142633）注射用重组人凝血因子VIII包装材料为:I类玻璃瓶,丁基胶塞,铝塑盖</t>
  </si>
  <si>
    <t>国药准字S20210032</t>
  </si>
  <si>
    <t>神州细胞工程有限公司</t>
  </si>
  <si>
    <t>每个包装中含有:1瓶注射用重组人凝血因子Ⅷ冻干粉1支灭菌注射用水（国药准字H20044102或国药准字H20153112）1支一次性使用无菌注射器（国械注进20193141832）1个一次性使用无菌注射针（国械注进20193141616）1个一次性使用过滤针头（国械注进20163664669）1个一次性使用防针刺伤式静脉输液针（国械注进20153142633）注射用重组人凝血因子Ⅷ包装材料为:I类玻璃瓶,丁基胶塞,铝塑盖</t>
  </si>
  <si>
    <t>国药准字S20210031</t>
  </si>
  <si>
    <t>注射用重组人凝血因子Ⅷ包装材料为：中硼硅玻璃管制注射剂瓶、注射制剂用溴化丁基橡胶塞。 每盒内含：1瓶250IU重组人凝血因子Ⅷ冻干粉。</t>
  </si>
  <si>
    <t>国药准字S20230044</t>
  </si>
  <si>
    <t>正大天晴药业集团南京顺欣制药有限公司</t>
  </si>
  <si>
    <t>重组人凝血因子Ⅸ注射剂</t>
  </si>
  <si>
    <t>注射用重组人凝血因子Ⅸ</t>
  </si>
  <si>
    <t>贝赋</t>
  </si>
  <si>
    <t>本品包装内含: 1个含1000IU重组人凝血因子IX冻干粉的药瓶; 1个内含5 ml 0.234 % 氯化钠稀释液的无菌预充注射器; 1个接合器; 1支无菌静脉输液针。</t>
  </si>
  <si>
    <t>国药准字SJ20120055</t>
  </si>
  <si>
    <t xml:space="preserve">本品包装内含: 1 个含 250IU 重组人凝血因子 IX 冻干粉的药瓶; 1 个内含 5 ml 0.234 % 氯化钠稀释液的无菌预充注射器; 1 个接合器; 1 支无菌静脉输液针。 </t>
  </si>
  <si>
    <t>国药准字SJ20120053</t>
  </si>
  <si>
    <t xml:space="preserve">本品包装内含:1个含500IU重组人凝血因子Ⅸ冻干粉的药瓶;1个内含5 ml 0.234 % 氯化钠稀释液的无菌预充注射器;1个接合器;1支无菌静脉输液针。 </t>
  </si>
  <si>
    <t>国药准字SJ20120054</t>
  </si>
  <si>
    <t>滋肾育胎(丸剂)</t>
  </si>
  <si>
    <t>滋肾育胎丸</t>
  </si>
  <si>
    <t>丸剂（浓缩水蜜丸）</t>
  </si>
  <si>
    <t>复合膜袋包装,每袋装5克,每盒6袋。</t>
  </si>
  <si>
    <t>国药准字Z44020008</t>
  </si>
  <si>
    <t>广州白云山中一药业有限公司</t>
  </si>
  <si>
    <t>注：注射剂的中选价格都是单支价格；
其余剂型是最小销售单位，也就是盒；
所有医保编码都是企业维护的实际包装的医保编码。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</si>
</sst>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4"/>
      <color theme="1"/>
      <name val="宋体"/>
      <charset val="134"/>
      <scheme val="minor"/>
    </font>
    <font>
      <b/>
      <sz val="22"/>
      <color theme="1"/>
      <name val="宋体"/>
      <charset val="134"/>
      <scheme val="minor"/>
    </font>
    <font>
      <sz val="11"/>
      <name val="Times New Roman Regular"/>
      <charset val="134"/>
    </font>
    <font>
      <b/>
      <sz val="11"/>
      <color theme="1"/>
      <name val="宋体"/>
      <charset val="134"/>
      <scheme val="minor"/>
    </font>
    <font>
      <sz val="12"/>
      <name val="宋体"/>
      <charset val="134"/>
    </font>
    <font>
      <sz val="11"/>
      <name val="宋体-简"/>
      <charset val="134"/>
    </font>
    <font>
      <sz val="11"/>
      <color theme="1"/>
      <name val="Times New Roman Regular"/>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0" fillId="0" borderId="1" xfId="0" applyFont="1" applyFill="1" applyBorder="1" applyAlignment="1"/>
    <xf numFmtId="0" fontId="3" fillId="0" borderId="1" xfId="0" applyFont="1" applyFill="1" applyBorder="1" applyAlignment="1">
      <alignment vertical="center"/>
    </xf>
    <xf numFmtId="0" fontId="3" fillId="0" borderId="1" xfId="0" applyNumberFormat="1" applyFont="1" applyFill="1" applyBorder="1" applyAlignment="1">
      <alignment vertical="center"/>
    </xf>
    <xf numFmtId="0" fontId="4" fillId="0" borderId="0" xfId="0" applyFont="1" applyFill="1">
      <alignment vertical="center"/>
    </xf>
    <xf numFmtId="0" fontId="0" fillId="0" borderId="1" xfId="0" applyFont="1" applyFill="1" applyBorder="1" applyAlignment="1">
      <alignment vertical="center"/>
    </xf>
    <xf numFmtId="176" fontId="3" fillId="0" borderId="1" xfId="0" applyNumberFormat="1" applyFont="1" applyFill="1" applyBorder="1" applyAlignment="1">
      <alignment vertical="center"/>
    </xf>
    <xf numFmtId="0" fontId="5" fillId="0" borderId="1" xfId="0" applyFont="1" applyFill="1" applyBorder="1" applyAlignment="1">
      <alignment vertical="center"/>
    </xf>
    <xf numFmtId="0" fontId="6" fillId="0" borderId="1" xfId="0" applyFont="1" applyFill="1" applyBorder="1" applyAlignment="1"/>
    <xf numFmtId="0" fontId="3" fillId="0" borderId="1" xfId="0" applyFont="1" applyFill="1" applyBorder="1" applyAlignment="1"/>
    <xf numFmtId="176" fontId="7" fillId="0" borderId="1" xfId="0" applyNumberFormat="1" applyFont="1" applyFill="1" applyBorder="1" applyAlignment="1">
      <alignment vertical="center"/>
    </xf>
    <xf numFmtId="0" fontId="3" fillId="0" borderId="1" xfId="0" applyFont="1" applyFill="1" applyBorder="1" applyAlignment="1">
      <alignment vertical="center" wrapText="1"/>
    </xf>
    <xf numFmtId="0" fontId="8" fillId="0" borderId="1" xfId="0" applyFont="1" applyFill="1" applyBorder="1" applyAlignment="1">
      <alignment vertical="center"/>
    </xf>
    <xf numFmtId="0" fontId="0" fillId="0" borderId="2" xfId="0" applyFont="1" applyFill="1" applyBorder="1" applyAlignment="1"/>
    <xf numFmtId="0" fontId="3" fillId="0" borderId="2" xfId="0" applyFont="1" applyFill="1" applyBorder="1" applyAlignment="1">
      <alignment vertical="center"/>
    </xf>
    <xf numFmtId="0" fontId="0" fillId="0" borderId="0" xfId="0"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9"/>
  <sheetViews>
    <sheetView tabSelected="1" topLeftCell="C2" workbookViewId="0">
      <selection activeCell="A3" sqref="A3:K3"/>
    </sheetView>
  </sheetViews>
  <sheetFormatPr defaultColWidth="9" defaultRowHeight="13.5"/>
  <cols>
    <col min="1" max="2" width="16.8833333333333" customWidth="1"/>
    <col min="3" max="3" width="33.25" customWidth="1"/>
    <col min="4" max="4" width="23" customWidth="1"/>
    <col min="5" max="5" width="9" hidden="1" customWidth="1"/>
    <col min="6" max="6" width="23.25" customWidth="1"/>
    <col min="7" max="7" width="23" customWidth="1"/>
    <col min="8" max="8" width="30.225" customWidth="1"/>
    <col min="9" max="9" width="20.75" customWidth="1"/>
    <col min="10" max="10" width="44.125" customWidth="1"/>
    <col min="12" max="12" width="19.3333333333333" customWidth="1"/>
  </cols>
  <sheetData>
    <row r="1" ht="26" hidden="1" customHeight="1" spans="1:11">
      <c r="A1" s="1" t="s">
        <v>0</v>
      </c>
      <c r="B1" s="1"/>
      <c r="C1" s="2"/>
      <c r="D1" s="2"/>
      <c r="E1" s="2"/>
      <c r="F1" s="2"/>
      <c r="G1" s="2"/>
      <c r="H1" s="2"/>
      <c r="I1" s="2"/>
      <c r="J1" s="2"/>
      <c r="K1" s="2"/>
    </row>
    <row r="2" ht="26" customHeight="1" spans="1:11">
      <c r="A2" s="1"/>
      <c r="B2" s="1"/>
      <c r="C2" s="2" t="s">
        <v>0</v>
      </c>
      <c r="D2" s="2"/>
      <c r="E2" s="2"/>
      <c r="F2" s="2"/>
      <c r="G2" s="2"/>
      <c r="H2" s="2"/>
      <c r="I2" s="2"/>
      <c r="J2" s="2"/>
      <c r="K2" s="2"/>
    </row>
    <row r="3" ht="48" customHeight="1" spans="1:11">
      <c r="A3" s="3" t="s">
        <v>1</v>
      </c>
      <c r="B3" s="3"/>
      <c r="C3" s="4"/>
      <c r="D3" s="4"/>
      <c r="E3" s="4"/>
      <c r="F3" s="4"/>
      <c r="G3" s="4"/>
      <c r="H3" s="4"/>
      <c r="I3" s="4"/>
      <c r="J3" s="4"/>
      <c r="K3" s="4"/>
    </row>
    <row r="4" spans="1:13">
      <c r="A4" s="5" t="s">
        <v>2</v>
      </c>
      <c r="B4" s="5"/>
      <c r="C4" s="5" t="s">
        <v>3</v>
      </c>
      <c r="D4" s="5" t="s">
        <v>4</v>
      </c>
      <c r="E4" s="5" t="s">
        <v>5</v>
      </c>
      <c r="F4" s="5" t="s">
        <v>6</v>
      </c>
      <c r="G4" s="5" t="s">
        <v>7</v>
      </c>
      <c r="H4" s="5" t="s">
        <v>8</v>
      </c>
      <c r="I4" s="5" t="s">
        <v>9</v>
      </c>
      <c r="J4" s="5" t="s">
        <v>10</v>
      </c>
      <c r="K4" s="5" t="s">
        <v>11</v>
      </c>
      <c r="L4" s="8"/>
      <c r="M4" s="8"/>
    </row>
    <row r="5" ht="14.25" spans="1:11">
      <c r="A5" s="5" t="s">
        <v>12</v>
      </c>
      <c r="B5" s="5" t="str">
        <f>D5&amp;J5&amp;K5</f>
        <v>ω-3鱼油脂肪乳注射液费森尤斯卡比华瑞制药有限公司   Fresenius Kabi Austria GmbH   Fresenius Kabi Austria GmbH221.72</v>
      </c>
      <c r="C5" s="6" t="s">
        <v>13</v>
      </c>
      <c r="D5" s="6" t="s">
        <v>14</v>
      </c>
      <c r="E5" s="6" t="s">
        <v>15</v>
      </c>
      <c r="F5" s="6" t="s">
        <v>16</v>
      </c>
      <c r="G5" s="6" t="s">
        <v>17</v>
      </c>
      <c r="H5" s="6" t="s">
        <v>18</v>
      </c>
      <c r="I5" s="6" t="s">
        <v>19</v>
      </c>
      <c r="J5" s="9" t="s">
        <v>20</v>
      </c>
      <c r="K5" s="10">
        <v>221.72</v>
      </c>
    </row>
    <row r="6" ht="14.25" spans="1:11">
      <c r="A6" s="5" t="s">
        <v>12</v>
      </c>
      <c r="B6" s="5" t="str">
        <f t="shared" ref="B6:B69" si="0">D6&amp;J6&amp;K6</f>
        <v>ω-3鱼油脂肪乳注射液费森尤斯卡比华瑞制药有限公司   Fresenius Kabi Austria GmbH   Fresenius Kabi Austria GmbH130.42</v>
      </c>
      <c r="C6" s="6" t="s">
        <v>13</v>
      </c>
      <c r="D6" s="6" t="s">
        <v>14</v>
      </c>
      <c r="E6" s="6" t="s">
        <v>15</v>
      </c>
      <c r="F6" s="6" t="s">
        <v>16</v>
      </c>
      <c r="G6" s="6" t="s">
        <v>21</v>
      </c>
      <c r="H6" s="6" t="s">
        <v>22</v>
      </c>
      <c r="I6" s="6" t="s">
        <v>23</v>
      </c>
      <c r="J6" s="9" t="s">
        <v>20</v>
      </c>
      <c r="K6" s="10">
        <v>130.42</v>
      </c>
    </row>
    <row r="7" ht="14.25" spans="1:11">
      <c r="A7" s="5" t="s">
        <v>12</v>
      </c>
      <c r="B7" s="5" t="str">
        <f t="shared" si="0"/>
        <v>阿昔莫司胶囊地奥集团成都药业股份有限公司28.97</v>
      </c>
      <c r="C7" s="6" t="s">
        <v>24</v>
      </c>
      <c r="D7" s="6" t="s">
        <v>25</v>
      </c>
      <c r="E7" s="6" t="s">
        <v>26</v>
      </c>
      <c r="F7" s="6" t="s">
        <v>27</v>
      </c>
      <c r="G7" s="6" t="s">
        <v>28</v>
      </c>
      <c r="H7" s="6" t="s">
        <v>29</v>
      </c>
      <c r="I7" s="6" t="s">
        <v>30</v>
      </c>
      <c r="J7" s="9" t="s">
        <v>31</v>
      </c>
      <c r="K7" s="10">
        <v>28.97</v>
      </c>
    </row>
    <row r="8" ht="14.25" spans="1:11">
      <c r="A8" s="5" t="s">
        <v>12</v>
      </c>
      <c r="B8" s="5" t="str">
        <f t="shared" si="0"/>
        <v>阿昔莫司胶囊鲁南贝特制药有限公司34.8</v>
      </c>
      <c r="C8" s="6" t="s">
        <v>24</v>
      </c>
      <c r="D8" s="6" t="s">
        <v>25</v>
      </c>
      <c r="E8" s="6" t="s">
        <v>32</v>
      </c>
      <c r="F8" s="6" t="s">
        <v>27</v>
      </c>
      <c r="G8" s="6" t="s">
        <v>28</v>
      </c>
      <c r="H8" s="6" t="s">
        <v>33</v>
      </c>
      <c r="I8" s="6" t="s">
        <v>34</v>
      </c>
      <c r="J8" s="9" t="s">
        <v>35</v>
      </c>
      <c r="K8" s="10">
        <v>34.8</v>
      </c>
    </row>
    <row r="9" ht="14.25" spans="1:11">
      <c r="A9" s="5" t="s">
        <v>12</v>
      </c>
      <c r="B9" s="5" t="str">
        <f t="shared" si="0"/>
        <v>阿昔莫司胶囊四川豪运药业股份有限公司19.51</v>
      </c>
      <c r="C9" s="6" t="s">
        <v>24</v>
      </c>
      <c r="D9" s="6" t="s">
        <v>25</v>
      </c>
      <c r="E9" s="6"/>
      <c r="F9" s="6" t="s">
        <v>27</v>
      </c>
      <c r="G9" s="6" t="s">
        <v>28</v>
      </c>
      <c r="H9" s="6" t="s">
        <v>36</v>
      </c>
      <c r="I9" s="6" t="s">
        <v>37</v>
      </c>
      <c r="J9" s="9" t="s">
        <v>38</v>
      </c>
      <c r="K9" s="10">
        <v>19.51</v>
      </c>
    </row>
    <row r="10" ht="14.25" spans="1:11">
      <c r="A10" s="5" t="s">
        <v>12</v>
      </c>
      <c r="B10" s="5" t="str">
        <f t="shared" si="0"/>
        <v>阿昔莫司胶囊四川豪运药业股份有限公司47.17</v>
      </c>
      <c r="C10" s="6" t="s">
        <v>24</v>
      </c>
      <c r="D10" s="6" t="s">
        <v>25</v>
      </c>
      <c r="E10" s="6"/>
      <c r="F10" s="6" t="s">
        <v>27</v>
      </c>
      <c r="G10" s="6" t="s">
        <v>28</v>
      </c>
      <c r="H10" s="6" t="s">
        <v>39</v>
      </c>
      <c r="I10" s="6" t="s">
        <v>37</v>
      </c>
      <c r="J10" s="9" t="s">
        <v>38</v>
      </c>
      <c r="K10" s="10">
        <v>47.17</v>
      </c>
    </row>
    <row r="11" ht="14.25" spans="1:11">
      <c r="A11" s="5" t="s">
        <v>12</v>
      </c>
      <c r="B11" s="5" t="str">
        <f t="shared" si="0"/>
        <v>阿昔莫司胶囊四川豪运药业股份有限公司19.51</v>
      </c>
      <c r="C11" s="6" t="s">
        <v>24</v>
      </c>
      <c r="D11" s="6" t="s">
        <v>25</v>
      </c>
      <c r="E11" s="6"/>
      <c r="F11" s="6" t="s">
        <v>27</v>
      </c>
      <c r="G11" s="6" t="s">
        <v>28</v>
      </c>
      <c r="H11" s="6" t="s">
        <v>40</v>
      </c>
      <c r="I11" s="6" t="s">
        <v>37</v>
      </c>
      <c r="J11" s="9" t="s">
        <v>38</v>
      </c>
      <c r="K11" s="10">
        <v>19.51</v>
      </c>
    </row>
    <row r="12" ht="14.25" spans="1:11">
      <c r="A12" s="5" t="s">
        <v>12</v>
      </c>
      <c r="B12" s="5" t="str">
        <f t="shared" si="0"/>
        <v>艾普拉唑肠溶片丽珠集团丽珠制药厂70.51</v>
      </c>
      <c r="C12" s="6" t="s">
        <v>41</v>
      </c>
      <c r="D12" s="6" t="s">
        <v>42</v>
      </c>
      <c r="E12" s="6" t="s">
        <v>43</v>
      </c>
      <c r="F12" s="6" t="s">
        <v>44</v>
      </c>
      <c r="G12" s="6" t="s">
        <v>45</v>
      </c>
      <c r="H12" s="6" t="s">
        <v>46</v>
      </c>
      <c r="I12" s="6" t="s">
        <v>47</v>
      </c>
      <c r="J12" s="9" t="s">
        <v>48</v>
      </c>
      <c r="K12" s="10">
        <v>70.51</v>
      </c>
    </row>
    <row r="13" ht="14.25" spans="1:11">
      <c r="A13" s="5" t="s">
        <v>12</v>
      </c>
      <c r="B13" s="5" t="str">
        <f t="shared" si="0"/>
        <v>艾瑞昔布片江苏恒瑞医药股份有限公司26.13</v>
      </c>
      <c r="C13" s="6" t="s">
        <v>49</v>
      </c>
      <c r="D13" s="6" t="s">
        <v>50</v>
      </c>
      <c r="E13" s="6" t="s">
        <v>51</v>
      </c>
      <c r="F13" s="6" t="s">
        <v>44</v>
      </c>
      <c r="G13" s="6" t="s">
        <v>52</v>
      </c>
      <c r="H13" s="6" t="s">
        <v>53</v>
      </c>
      <c r="I13" s="6" t="s">
        <v>54</v>
      </c>
      <c r="J13" s="9" t="s">
        <v>55</v>
      </c>
      <c r="K13" s="10">
        <v>26.13</v>
      </c>
    </row>
    <row r="14" ht="14.25" spans="1:11">
      <c r="A14" s="5" t="s">
        <v>12</v>
      </c>
      <c r="B14" s="5" t="str">
        <f t="shared" si="0"/>
        <v>艾瑞昔布片江苏恒瑞医药股份有限公司42.75</v>
      </c>
      <c r="C14" s="6" t="s">
        <v>49</v>
      </c>
      <c r="D14" s="6" t="s">
        <v>50</v>
      </c>
      <c r="E14" s="6" t="s">
        <v>51</v>
      </c>
      <c r="F14" s="6" t="s">
        <v>44</v>
      </c>
      <c r="G14" s="6" t="s">
        <v>52</v>
      </c>
      <c r="H14" s="6" t="s">
        <v>56</v>
      </c>
      <c r="I14" s="6" t="s">
        <v>54</v>
      </c>
      <c r="J14" s="9" t="s">
        <v>55</v>
      </c>
      <c r="K14" s="10">
        <v>42.75</v>
      </c>
    </row>
    <row r="15" ht="14.25" spans="1:11">
      <c r="A15" s="5" t="s">
        <v>12</v>
      </c>
      <c r="B15" s="5" t="str">
        <f t="shared" si="0"/>
        <v>桉柠蒎肠溶胶囊北京远大九和药业有限公司24.75</v>
      </c>
      <c r="C15" s="6" t="s">
        <v>57</v>
      </c>
      <c r="D15" s="6" t="s">
        <v>58</v>
      </c>
      <c r="E15" s="6" t="s">
        <v>59</v>
      </c>
      <c r="F15" s="7" t="s">
        <v>27</v>
      </c>
      <c r="G15" s="6" t="s">
        <v>60</v>
      </c>
      <c r="H15" s="6" t="s">
        <v>61</v>
      </c>
      <c r="I15" s="6" t="s">
        <v>62</v>
      </c>
      <c r="J15" s="9" t="s">
        <v>63</v>
      </c>
      <c r="K15" s="10">
        <v>24.75</v>
      </c>
    </row>
    <row r="16" ht="14.25" spans="1:11">
      <c r="A16" s="5" t="s">
        <v>12</v>
      </c>
      <c r="B16" s="5" t="str">
        <f t="shared" si="0"/>
        <v>桉柠蒎肠溶胶囊北京远大九和药业有限公司23.08</v>
      </c>
      <c r="C16" s="6" t="s">
        <v>57</v>
      </c>
      <c r="D16" s="6" t="s">
        <v>58</v>
      </c>
      <c r="E16" s="6" t="s">
        <v>59</v>
      </c>
      <c r="F16" s="6" t="s">
        <v>27</v>
      </c>
      <c r="G16" s="6" t="s">
        <v>64</v>
      </c>
      <c r="H16" s="6" t="s">
        <v>65</v>
      </c>
      <c r="I16" s="6" t="s">
        <v>66</v>
      </c>
      <c r="J16" s="9" t="s">
        <v>63</v>
      </c>
      <c r="K16" s="10">
        <v>23.08</v>
      </c>
    </row>
    <row r="17" ht="14.25" spans="1:11">
      <c r="A17" s="5" t="s">
        <v>12</v>
      </c>
      <c r="B17" s="5" t="str">
        <f t="shared" si="0"/>
        <v>磷酸奥司他韦颗粒宜昌东阳光长江药业股份有限公司40.95</v>
      </c>
      <c r="C17" s="6" t="s">
        <v>67</v>
      </c>
      <c r="D17" s="6" t="s">
        <v>68</v>
      </c>
      <c r="E17" s="6" t="s">
        <v>69</v>
      </c>
      <c r="F17" s="6" t="s">
        <v>70</v>
      </c>
      <c r="G17" s="6" t="s">
        <v>71</v>
      </c>
      <c r="H17" s="6" t="s">
        <v>72</v>
      </c>
      <c r="I17" s="6" t="s">
        <v>73</v>
      </c>
      <c r="J17" s="9" t="s">
        <v>74</v>
      </c>
      <c r="K17" s="10">
        <v>40.95</v>
      </c>
    </row>
    <row r="18" ht="14.25" spans="1:11">
      <c r="A18" s="5" t="s">
        <v>12</v>
      </c>
      <c r="B18" s="5" t="str">
        <f t="shared" si="0"/>
        <v>磷酸奥司他韦颗粒云南先施药业有限公司   湖南九典制药股份有限公司198</v>
      </c>
      <c r="C18" s="6" t="s">
        <v>67</v>
      </c>
      <c r="D18" s="6" t="s">
        <v>68</v>
      </c>
      <c r="E18" s="6"/>
      <c r="F18" s="6" t="s">
        <v>70</v>
      </c>
      <c r="G18" s="6" t="s">
        <v>75</v>
      </c>
      <c r="H18" s="6" t="s">
        <v>76</v>
      </c>
      <c r="I18" s="6" t="s">
        <v>77</v>
      </c>
      <c r="J18" s="9" t="s">
        <v>78</v>
      </c>
      <c r="K18" s="10">
        <v>198</v>
      </c>
    </row>
    <row r="19" ht="14.25" spans="1:11">
      <c r="A19" s="5" t="s">
        <v>12</v>
      </c>
      <c r="B19" s="5" t="str">
        <f t="shared" si="0"/>
        <v>磷酸奥司他韦颗粒中润药业有限公司   华益药业科技（安徽）有限公司198</v>
      </c>
      <c r="C19" s="6" t="s">
        <v>67</v>
      </c>
      <c r="D19" s="6" t="s">
        <v>68</v>
      </c>
      <c r="E19" s="6"/>
      <c r="F19" s="6" t="s">
        <v>79</v>
      </c>
      <c r="G19" s="6" t="s">
        <v>75</v>
      </c>
      <c r="H19" s="6" t="s">
        <v>80</v>
      </c>
      <c r="I19" s="6" t="s">
        <v>81</v>
      </c>
      <c r="J19" s="9" t="s">
        <v>82</v>
      </c>
      <c r="K19" s="10">
        <v>198</v>
      </c>
    </row>
    <row r="20" ht="14.25" spans="1:11">
      <c r="A20" s="5" t="s">
        <v>12</v>
      </c>
      <c r="B20" s="5" t="str">
        <f t="shared" si="0"/>
        <v>胞磷胆碱钠片福建省闽东力捷迅药业股份有限公司46.84</v>
      </c>
      <c r="C20" s="6" t="s">
        <v>83</v>
      </c>
      <c r="D20" s="6" t="s">
        <v>84</v>
      </c>
      <c r="E20" s="6"/>
      <c r="F20" s="6" t="s">
        <v>44</v>
      </c>
      <c r="G20" s="6" t="s">
        <v>85</v>
      </c>
      <c r="H20" s="6" t="s">
        <v>86</v>
      </c>
      <c r="I20" s="6" t="s">
        <v>87</v>
      </c>
      <c r="J20" s="9" t="s">
        <v>88</v>
      </c>
      <c r="K20" s="10">
        <v>46.84</v>
      </c>
    </row>
    <row r="21" ht="14.25" spans="1:11">
      <c r="A21" s="5" t="s">
        <v>12</v>
      </c>
      <c r="B21" s="5" t="str">
        <f t="shared" si="0"/>
        <v>胞磷胆碱钠片华润双鹤利民药业（济南）有限公司34.22</v>
      </c>
      <c r="C21" s="6" t="s">
        <v>83</v>
      </c>
      <c r="D21" s="6" t="s">
        <v>84</v>
      </c>
      <c r="E21" s="6"/>
      <c r="F21" s="6" t="s">
        <v>44</v>
      </c>
      <c r="G21" s="6" t="s">
        <v>89</v>
      </c>
      <c r="H21" s="6" t="s">
        <v>90</v>
      </c>
      <c r="I21" s="6" t="s">
        <v>91</v>
      </c>
      <c r="J21" s="9" t="s">
        <v>92</v>
      </c>
      <c r="K21" s="10">
        <v>34.22</v>
      </c>
    </row>
    <row r="22" ht="14.25" spans="1:11">
      <c r="A22" s="5" t="s">
        <v>12</v>
      </c>
      <c r="B22" s="5" t="str">
        <f t="shared" si="0"/>
        <v>胞磷胆碱钠胶囊齐鲁制药有限公司36.59</v>
      </c>
      <c r="C22" s="6" t="s">
        <v>83</v>
      </c>
      <c r="D22" s="6" t="s">
        <v>93</v>
      </c>
      <c r="E22" s="6" t="s">
        <v>94</v>
      </c>
      <c r="F22" s="6" t="s">
        <v>27</v>
      </c>
      <c r="G22" s="6" t="s">
        <v>52</v>
      </c>
      <c r="H22" s="6" t="s">
        <v>95</v>
      </c>
      <c r="I22" s="6" t="s">
        <v>96</v>
      </c>
      <c r="J22" s="9" t="s">
        <v>97</v>
      </c>
      <c r="K22" s="10">
        <v>36.59</v>
      </c>
    </row>
    <row r="23" ht="14.25" spans="1:11">
      <c r="A23" s="5" t="s">
        <v>12</v>
      </c>
      <c r="B23" s="5" t="str">
        <f t="shared" si="0"/>
        <v>胞磷胆碱钠片四川梓橦宫药业股份有限公司27.94</v>
      </c>
      <c r="C23" s="6" t="s">
        <v>83</v>
      </c>
      <c r="D23" s="6" t="s">
        <v>84</v>
      </c>
      <c r="E23" s="6" t="s">
        <v>98</v>
      </c>
      <c r="F23" s="6" t="s">
        <v>44</v>
      </c>
      <c r="G23" s="6" t="s">
        <v>85</v>
      </c>
      <c r="H23" s="6" t="s">
        <v>99</v>
      </c>
      <c r="I23" s="6" t="s">
        <v>100</v>
      </c>
      <c r="J23" s="9" t="s">
        <v>101</v>
      </c>
      <c r="K23" s="10">
        <v>27.94</v>
      </c>
    </row>
    <row r="24" ht="14.25" spans="1:11">
      <c r="A24" s="5" t="s">
        <v>12</v>
      </c>
      <c r="B24" s="5" t="str">
        <f t="shared" si="0"/>
        <v>贝前列素钠片北京泰德制药股份有限公司28.28</v>
      </c>
      <c r="C24" s="6" t="s">
        <v>102</v>
      </c>
      <c r="D24" s="6" t="s">
        <v>103</v>
      </c>
      <c r="E24" s="6"/>
      <c r="F24" s="6" t="s">
        <v>104</v>
      </c>
      <c r="G24" s="6" t="s">
        <v>105</v>
      </c>
      <c r="H24" s="6" t="s">
        <v>106</v>
      </c>
      <c r="I24" s="6" t="s">
        <v>107</v>
      </c>
      <c r="J24" s="9" t="s">
        <v>108</v>
      </c>
      <c r="K24" s="10">
        <v>28.28</v>
      </c>
    </row>
    <row r="25" ht="14.25" spans="1:11">
      <c r="A25" s="5" t="s">
        <v>12</v>
      </c>
      <c r="B25" s="5" t="str">
        <f t="shared" si="0"/>
        <v>贝前列素钠片北京泰德制药股份有限公司48.07</v>
      </c>
      <c r="C25" s="6" t="s">
        <v>102</v>
      </c>
      <c r="D25" s="6" t="s">
        <v>103</v>
      </c>
      <c r="E25" s="6"/>
      <c r="F25" s="6" t="s">
        <v>104</v>
      </c>
      <c r="G25" s="6" t="s">
        <v>109</v>
      </c>
      <c r="H25" s="6" t="s">
        <v>106</v>
      </c>
      <c r="I25" s="6" t="s">
        <v>110</v>
      </c>
      <c r="J25" s="9" t="s">
        <v>108</v>
      </c>
      <c r="K25" s="10">
        <v>48.07</v>
      </c>
    </row>
    <row r="26" ht="14.25" spans="1:11">
      <c r="A26" s="5" t="s">
        <v>12</v>
      </c>
      <c r="B26" s="5" t="str">
        <f t="shared" si="0"/>
        <v>贝前列素钠片深圳万乐药业有限公司      Toray Industries, Inc. Mishima Plant35.28</v>
      </c>
      <c r="C26" s="6" t="s">
        <v>102</v>
      </c>
      <c r="D26" s="6" t="s">
        <v>103</v>
      </c>
      <c r="E26" s="6" t="s">
        <v>111</v>
      </c>
      <c r="F26" s="6" t="s">
        <v>44</v>
      </c>
      <c r="G26" s="6" t="s">
        <v>105</v>
      </c>
      <c r="H26" s="6" t="s">
        <v>112</v>
      </c>
      <c r="I26" s="6" t="s">
        <v>113</v>
      </c>
      <c r="J26" s="9" t="s">
        <v>114</v>
      </c>
      <c r="K26" s="10">
        <v>35.28</v>
      </c>
    </row>
    <row r="27" ht="14.25" spans="1:11">
      <c r="A27" s="5" t="s">
        <v>12</v>
      </c>
      <c r="B27" s="5" t="str">
        <f t="shared" si="0"/>
        <v>布地奈德福莫特罗吸入粉雾剂（Ⅱ）阿斯利康（无锡）贸易有限公司   AstraZeneca AB   AstraZeneca AB183.41</v>
      </c>
      <c r="C27" s="6" t="s">
        <v>115</v>
      </c>
      <c r="D27" s="6" t="s">
        <v>116</v>
      </c>
      <c r="E27" s="6" t="s">
        <v>117</v>
      </c>
      <c r="F27" s="6" t="s">
        <v>118</v>
      </c>
      <c r="G27" s="6" t="s">
        <v>119</v>
      </c>
      <c r="H27" s="6" t="s">
        <v>120</v>
      </c>
      <c r="I27" s="6" t="s">
        <v>121</v>
      </c>
      <c r="J27" s="9" t="s">
        <v>122</v>
      </c>
      <c r="K27" s="10">
        <v>183.41</v>
      </c>
    </row>
    <row r="28" ht="14.25" spans="1:11">
      <c r="A28" s="5" t="s">
        <v>12</v>
      </c>
      <c r="B28" s="5" t="str">
        <f t="shared" si="0"/>
        <v>肠内营养乳剂（TPF-T）费森尤斯卡比华瑞制药有限公司90.41</v>
      </c>
      <c r="C28" s="6" t="s">
        <v>123</v>
      </c>
      <c r="D28" s="6" t="s">
        <v>124</v>
      </c>
      <c r="E28" s="6" t="s">
        <v>125</v>
      </c>
      <c r="F28" s="6" t="s">
        <v>126</v>
      </c>
      <c r="G28" s="6" t="s">
        <v>127</v>
      </c>
      <c r="H28" s="6" t="s">
        <v>128</v>
      </c>
      <c r="I28" s="6" t="s">
        <v>129</v>
      </c>
      <c r="J28" s="9" t="s">
        <v>130</v>
      </c>
      <c r="K28" s="10">
        <v>90.41</v>
      </c>
    </row>
    <row r="29" ht="14.25" spans="1:11">
      <c r="A29" s="5" t="s">
        <v>12</v>
      </c>
      <c r="B29" s="5" t="str">
        <f t="shared" si="0"/>
        <v>肠内营养乳剂（TPF-T）费森尤斯卡比华瑞制药有限公司38.7</v>
      </c>
      <c r="C29" s="6" t="s">
        <v>123</v>
      </c>
      <c r="D29" s="6" t="s">
        <v>124</v>
      </c>
      <c r="E29" s="6" t="s">
        <v>125</v>
      </c>
      <c r="F29" s="6" t="s">
        <v>126</v>
      </c>
      <c r="G29" s="6" t="s">
        <v>131</v>
      </c>
      <c r="H29" s="6" t="s">
        <v>132</v>
      </c>
      <c r="I29" s="6" t="s">
        <v>133</v>
      </c>
      <c r="J29" s="9" t="s">
        <v>130</v>
      </c>
      <c r="K29" s="10">
        <v>38.7</v>
      </c>
    </row>
    <row r="30" ht="14.25" spans="1:11">
      <c r="A30" s="5" t="s">
        <v>12</v>
      </c>
      <c r="B30" s="5" t="str">
        <f t="shared" si="0"/>
        <v>地屈孕酮片奥锐特药业股份有限公司   扬州奥锐特药业有限公司93.96</v>
      </c>
      <c r="C30" s="6" t="s">
        <v>134</v>
      </c>
      <c r="D30" s="6" t="s">
        <v>135</v>
      </c>
      <c r="E30" s="6"/>
      <c r="F30" s="6" t="s">
        <v>44</v>
      </c>
      <c r="G30" s="6" t="s">
        <v>136</v>
      </c>
      <c r="H30" s="6" t="s">
        <v>137</v>
      </c>
      <c r="I30" s="6" t="s">
        <v>138</v>
      </c>
      <c r="J30" s="9" t="s">
        <v>139</v>
      </c>
      <c r="K30" s="10">
        <v>93.96</v>
      </c>
    </row>
    <row r="31" ht="14.25" spans="1:11">
      <c r="A31" s="5" t="s">
        <v>12</v>
      </c>
      <c r="B31" s="5" t="str">
        <f t="shared" si="0"/>
        <v>地屈孕酮片上药控股有限公司   Abbott Healthcare Products B.V.   Abbott Biologicals B.V.96.21</v>
      </c>
      <c r="C31" s="6" t="s">
        <v>134</v>
      </c>
      <c r="D31" s="6" t="s">
        <v>135</v>
      </c>
      <c r="E31" s="6" t="s">
        <v>140</v>
      </c>
      <c r="F31" s="6" t="s">
        <v>44</v>
      </c>
      <c r="G31" s="6" t="s">
        <v>136</v>
      </c>
      <c r="H31" s="6" t="s">
        <v>141</v>
      </c>
      <c r="I31" s="6" t="s">
        <v>142</v>
      </c>
      <c r="J31" s="9" t="s">
        <v>143</v>
      </c>
      <c r="K31" s="10">
        <v>96.21</v>
      </c>
    </row>
    <row r="32" ht="14.25" spans="1:11">
      <c r="A32" s="5" t="s">
        <v>12</v>
      </c>
      <c r="B32" s="5" t="str">
        <f t="shared" si="0"/>
        <v>碘佛醇注射液江苏恒瑞医药股份有限公司183.26</v>
      </c>
      <c r="C32" s="6" t="s">
        <v>144</v>
      </c>
      <c r="D32" s="6" t="s">
        <v>145</v>
      </c>
      <c r="E32" s="6"/>
      <c r="F32" s="6" t="s">
        <v>16</v>
      </c>
      <c r="G32" s="7" t="s">
        <v>146</v>
      </c>
      <c r="H32" s="6" t="s">
        <v>147</v>
      </c>
      <c r="I32" s="6" t="s">
        <v>148</v>
      </c>
      <c r="J32" s="9" t="s">
        <v>55</v>
      </c>
      <c r="K32" s="10">
        <v>183.26</v>
      </c>
    </row>
    <row r="33" ht="14.25" spans="1:11">
      <c r="A33" s="5" t="s">
        <v>12</v>
      </c>
      <c r="B33" s="5" t="str">
        <f t="shared" si="0"/>
        <v>碘佛醇注射液江苏恒瑞医药股份有限公司107.8</v>
      </c>
      <c r="C33" s="6" t="s">
        <v>144</v>
      </c>
      <c r="D33" s="6" t="s">
        <v>145</v>
      </c>
      <c r="E33" s="6"/>
      <c r="F33" s="6" t="s">
        <v>16</v>
      </c>
      <c r="G33" s="6" t="s">
        <v>149</v>
      </c>
      <c r="H33" s="7" t="s">
        <v>150</v>
      </c>
      <c r="I33" s="6" t="s">
        <v>151</v>
      </c>
      <c r="J33" s="9" t="s">
        <v>55</v>
      </c>
      <c r="K33" s="10">
        <v>107.8</v>
      </c>
    </row>
    <row r="34" ht="14.25" spans="1:11">
      <c r="A34" s="5" t="s">
        <v>12</v>
      </c>
      <c r="B34" s="5" t="str">
        <f t="shared" si="0"/>
        <v>碘佛醇注射液江苏恒瑞医药股份有限公司183.26</v>
      </c>
      <c r="C34" s="6" t="s">
        <v>144</v>
      </c>
      <c r="D34" s="6" t="s">
        <v>145</v>
      </c>
      <c r="E34" s="6"/>
      <c r="F34" s="6" t="s">
        <v>16</v>
      </c>
      <c r="G34" s="7" t="s">
        <v>152</v>
      </c>
      <c r="H34" s="6" t="s">
        <v>153</v>
      </c>
      <c r="I34" s="6" t="s">
        <v>154</v>
      </c>
      <c r="J34" s="9" t="s">
        <v>55</v>
      </c>
      <c r="K34" s="10">
        <v>183.26</v>
      </c>
    </row>
    <row r="35" ht="14.25" spans="1:11">
      <c r="A35" s="5" t="s">
        <v>12</v>
      </c>
      <c r="B35" s="5" t="str">
        <f t="shared" si="0"/>
        <v>碘普罗胺注射液拜耳医药保健有限公司广州分公司      Bayer AG224.4</v>
      </c>
      <c r="C35" s="6" t="s">
        <v>155</v>
      </c>
      <c r="D35" s="6" t="s">
        <v>156</v>
      </c>
      <c r="E35" s="6" t="s">
        <v>157</v>
      </c>
      <c r="F35" s="6" t="s">
        <v>16</v>
      </c>
      <c r="G35" s="6" t="s">
        <v>158</v>
      </c>
      <c r="H35" s="6" t="s">
        <v>159</v>
      </c>
      <c r="I35" s="6" t="s">
        <v>160</v>
      </c>
      <c r="J35" s="9" t="s">
        <v>161</v>
      </c>
      <c r="K35" s="10">
        <v>224.4</v>
      </c>
    </row>
    <row r="36" ht="14.25" spans="1:11">
      <c r="A36" s="5" t="s">
        <v>12</v>
      </c>
      <c r="B36" s="5" t="str">
        <f t="shared" si="0"/>
        <v>碘普罗胺注射液拜耳医药保健有限公司广州分公司      Bayer AG224.4</v>
      </c>
      <c r="C36" s="6" t="s">
        <v>155</v>
      </c>
      <c r="D36" s="6" t="s">
        <v>156</v>
      </c>
      <c r="E36" s="6" t="s">
        <v>157</v>
      </c>
      <c r="F36" s="6" t="s">
        <v>16</v>
      </c>
      <c r="G36" s="6" t="s">
        <v>158</v>
      </c>
      <c r="H36" s="6" t="s">
        <v>159</v>
      </c>
      <c r="I36" s="6" t="s">
        <v>160</v>
      </c>
      <c r="J36" s="9" t="s">
        <v>161</v>
      </c>
      <c r="K36" s="10">
        <v>224.4</v>
      </c>
    </row>
    <row r="37" ht="14.25" spans="1:11">
      <c r="A37" s="5" t="s">
        <v>12</v>
      </c>
      <c r="B37" s="5" t="str">
        <f t="shared" si="0"/>
        <v>碘普罗胺注射液拜耳医药保健有限公司广州分公司      Bayer AG132</v>
      </c>
      <c r="C37" s="6" t="s">
        <v>155</v>
      </c>
      <c r="D37" s="6" t="s">
        <v>156</v>
      </c>
      <c r="E37" s="6" t="s">
        <v>157</v>
      </c>
      <c r="F37" s="6" t="s">
        <v>16</v>
      </c>
      <c r="G37" s="6" t="s">
        <v>162</v>
      </c>
      <c r="H37" s="6" t="s">
        <v>159</v>
      </c>
      <c r="I37" s="6" t="s">
        <v>163</v>
      </c>
      <c r="J37" s="9" t="s">
        <v>161</v>
      </c>
      <c r="K37" s="10">
        <v>132</v>
      </c>
    </row>
    <row r="38" ht="14.25" spans="1:11">
      <c r="A38" s="5" t="s">
        <v>12</v>
      </c>
      <c r="B38" s="5" t="str">
        <f t="shared" si="0"/>
        <v>碘普罗胺注射液拜耳医药保健有限公司广州分公司      Bayer AG132</v>
      </c>
      <c r="C38" s="6" t="s">
        <v>155</v>
      </c>
      <c r="D38" s="6" t="s">
        <v>156</v>
      </c>
      <c r="E38" s="6" t="s">
        <v>157</v>
      </c>
      <c r="F38" s="6" t="s">
        <v>16</v>
      </c>
      <c r="G38" s="6" t="s">
        <v>162</v>
      </c>
      <c r="H38" s="6" t="s">
        <v>159</v>
      </c>
      <c r="I38" s="6" t="s">
        <v>163</v>
      </c>
      <c r="J38" s="9" t="s">
        <v>161</v>
      </c>
      <c r="K38" s="10">
        <v>132</v>
      </c>
    </row>
    <row r="39" ht="14.25" spans="1:11">
      <c r="A39" s="5" t="s">
        <v>12</v>
      </c>
      <c r="B39" s="5" t="str">
        <f t="shared" si="0"/>
        <v>碘普罗胺注射液拜耳医药保健有限公司广州分公司      Bayer AG270.2</v>
      </c>
      <c r="C39" s="6" t="s">
        <v>155</v>
      </c>
      <c r="D39" s="6" t="s">
        <v>156</v>
      </c>
      <c r="E39" s="6" t="s">
        <v>157</v>
      </c>
      <c r="F39" s="6" t="s">
        <v>16</v>
      </c>
      <c r="G39" s="6" t="s">
        <v>164</v>
      </c>
      <c r="H39" s="6" t="s">
        <v>159</v>
      </c>
      <c r="I39" s="6" t="s">
        <v>165</v>
      </c>
      <c r="J39" s="9" t="s">
        <v>161</v>
      </c>
      <c r="K39" s="10">
        <v>270.2</v>
      </c>
    </row>
    <row r="40" ht="14.25" spans="1:11">
      <c r="A40" s="5" t="s">
        <v>12</v>
      </c>
      <c r="B40" s="5" t="str">
        <f t="shared" si="0"/>
        <v>碘普罗胺注射液拜耳医药保健有限公司广州分公司      Bayer AG270.2</v>
      </c>
      <c r="C40" s="6" t="s">
        <v>155</v>
      </c>
      <c r="D40" s="6" t="s">
        <v>156</v>
      </c>
      <c r="E40" s="6" t="s">
        <v>157</v>
      </c>
      <c r="F40" s="6" t="s">
        <v>16</v>
      </c>
      <c r="G40" s="6" t="s">
        <v>164</v>
      </c>
      <c r="H40" s="6" t="s">
        <v>159</v>
      </c>
      <c r="I40" s="6" t="s">
        <v>165</v>
      </c>
      <c r="J40" s="9" t="s">
        <v>161</v>
      </c>
      <c r="K40" s="10">
        <v>270.2</v>
      </c>
    </row>
    <row r="41" ht="14.25" spans="1:11">
      <c r="A41" s="5" t="s">
        <v>12</v>
      </c>
      <c r="B41" s="5" t="str">
        <f t="shared" si="0"/>
        <v>碘普罗胺注射液拜耳医药保健有限公司广州分公司      Bayer AG158.94</v>
      </c>
      <c r="C41" s="6" t="s">
        <v>155</v>
      </c>
      <c r="D41" s="6" t="s">
        <v>156</v>
      </c>
      <c r="E41" s="6" t="s">
        <v>157</v>
      </c>
      <c r="F41" s="6" t="s">
        <v>16</v>
      </c>
      <c r="G41" s="6" t="s">
        <v>166</v>
      </c>
      <c r="H41" s="6" t="s">
        <v>159</v>
      </c>
      <c r="I41" s="6" t="s">
        <v>167</v>
      </c>
      <c r="J41" s="9" t="s">
        <v>161</v>
      </c>
      <c r="K41" s="10">
        <v>158.94</v>
      </c>
    </row>
    <row r="42" ht="14.25" spans="1:11">
      <c r="A42" s="5" t="s">
        <v>12</v>
      </c>
      <c r="B42" s="5" t="str">
        <f t="shared" si="0"/>
        <v>碘普罗胺注射液拜耳医药保健有限公司广州分公司   Bayer Vital GmbH   Bayer AG65.45</v>
      </c>
      <c r="C42" s="6" t="s">
        <v>155</v>
      </c>
      <c r="D42" s="6" t="s">
        <v>156</v>
      </c>
      <c r="E42" s="6" t="s">
        <v>157</v>
      </c>
      <c r="F42" s="6" t="s">
        <v>16</v>
      </c>
      <c r="G42" s="6" t="s">
        <v>168</v>
      </c>
      <c r="H42" s="6" t="s">
        <v>159</v>
      </c>
      <c r="I42" s="6" t="s">
        <v>169</v>
      </c>
      <c r="J42" s="9" t="s">
        <v>170</v>
      </c>
      <c r="K42" s="10">
        <v>65.45</v>
      </c>
    </row>
    <row r="43" ht="14.25" spans="1:11">
      <c r="A43" s="5" t="s">
        <v>12</v>
      </c>
      <c r="B43" s="5" t="str">
        <f t="shared" si="0"/>
        <v>碘普罗胺注射液成都倍特药业股份有限公司269.98</v>
      </c>
      <c r="C43" s="6" t="s">
        <v>155</v>
      </c>
      <c r="D43" s="6" t="s">
        <v>156</v>
      </c>
      <c r="E43" s="6"/>
      <c r="F43" s="6" t="s">
        <v>16</v>
      </c>
      <c r="G43" s="6" t="s">
        <v>164</v>
      </c>
      <c r="H43" s="6" t="s">
        <v>171</v>
      </c>
      <c r="I43" s="6" t="s">
        <v>172</v>
      </c>
      <c r="J43" s="9" t="s">
        <v>173</v>
      </c>
      <c r="K43" s="10">
        <v>269.98</v>
      </c>
    </row>
    <row r="44" ht="14.25" spans="1:11">
      <c r="A44" s="5" t="s">
        <v>12</v>
      </c>
      <c r="B44" s="5" t="str">
        <f t="shared" si="0"/>
        <v>注射用硫酸多黏菌素B上海上药第一生化药业有限公司123</v>
      </c>
      <c r="C44" s="6" t="s">
        <v>174</v>
      </c>
      <c r="D44" s="6" t="s">
        <v>175</v>
      </c>
      <c r="E44" s="6"/>
      <c r="F44" s="6" t="s">
        <v>176</v>
      </c>
      <c r="G44" s="6" t="s">
        <v>177</v>
      </c>
      <c r="H44" s="6" t="s">
        <v>178</v>
      </c>
      <c r="I44" s="6" t="s">
        <v>179</v>
      </c>
      <c r="J44" s="9" t="s">
        <v>180</v>
      </c>
      <c r="K44" s="10">
        <v>123</v>
      </c>
    </row>
    <row r="45" ht="14.25" spans="1:11">
      <c r="A45" s="5" t="s">
        <v>12</v>
      </c>
      <c r="B45" s="5" t="str">
        <f t="shared" si="0"/>
        <v>盐酸多柔比星脂质体注射液常州金远药业制造有限公司3888</v>
      </c>
      <c r="C45" s="6" t="s">
        <v>181</v>
      </c>
      <c r="D45" s="6" t="s">
        <v>182</v>
      </c>
      <c r="E45" s="6"/>
      <c r="F45" s="6" t="s">
        <v>16</v>
      </c>
      <c r="G45" s="6" t="s">
        <v>183</v>
      </c>
      <c r="H45" s="6" t="s">
        <v>184</v>
      </c>
      <c r="I45" s="6" t="s">
        <v>185</v>
      </c>
      <c r="J45" s="9" t="s">
        <v>186</v>
      </c>
      <c r="K45" s="10">
        <v>3888</v>
      </c>
    </row>
    <row r="46" ht="14.25" spans="1:11">
      <c r="A46" s="5" t="s">
        <v>12</v>
      </c>
      <c r="B46" s="5" t="str">
        <f t="shared" si="0"/>
        <v>盐酸多柔比星脂质体注射液常州金远药业制造有限公司7840.85</v>
      </c>
      <c r="C46" s="6" t="s">
        <v>181</v>
      </c>
      <c r="D46" s="6" t="s">
        <v>182</v>
      </c>
      <c r="E46" s="6"/>
      <c r="F46" s="6" t="s">
        <v>16</v>
      </c>
      <c r="G46" s="6" t="s">
        <v>187</v>
      </c>
      <c r="H46" s="6" t="s">
        <v>188</v>
      </c>
      <c r="I46" s="6" t="s">
        <v>189</v>
      </c>
      <c r="J46" s="9" t="s">
        <v>186</v>
      </c>
      <c r="K46" s="10">
        <v>7840.85</v>
      </c>
    </row>
    <row r="47" ht="14.25" spans="1:11">
      <c r="A47" s="5" t="s">
        <v>12</v>
      </c>
      <c r="B47" s="5" t="str">
        <f t="shared" si="0"/>
        <v>注射用盐酸多柔比星瀚晖制药有限公司17.09</v>
      </c>
      <c r="C47" s="6" t="s">
        <v>181</v>
      </c>
      <c r="D47" s="6" t="s">
        <v>190</v>
      </c>
      <c r="E47" s="6"/>
      <c r="F47" s="6" t="s">
        <v>16</v>
      </c>
      <c r="G47" s="6" t="s">
        <v>136</v>
      </c>
      <c r="H47" s="6" t="s">
        <v>191</v>
      </c>
      <c r="I47" s="6" t="s">
        <v>192</v>
      </c>
      <c r="J47" s="9" t="s">
        <v>193</v>
      </c>
      <c r="K47" s="10">
        <v>17.09</v>
      </c>
    </row>
    <row r="48" ht="14.25" spans="1:11">
      <c r="A48" s="5" t="s">
        <v>12</v>
      </c>
      <c r="B48" s="5" t="str">
        <f t="shared" si="0"/>
        <v>注射用盐酸多柔比星山西普德药业有限公司16.34</v>
      </c>
      <c r="C48" s="6" t="s">
        <v>181</v>
      </c>
      <c r="D48" s="6" t="s">
        <v>190</v>
      </c>
      <c r="E48" s="6"/>
      <c r="F48" s="6" t="s">
        <v>16</v>
      </c>
      <c r="G48" s="6" t="s">
        <v>136</v>
      </c>
      <c r="H48" s="6" t="s">
        <v>194</v>
      </c>
      <c r="I48" s="6" t="s">
        <v>195</v>
      </c>
      <c r="J48" s="9" t="s">
        <v>196</v>
      </c>
      <c r="K48" s="10">
        <v>16.34</v>
      </c>
    </row>
    <row r="49" ht="14.25" spans="1:11">
      <c r="A49" s="5" t="s">
        <v>12</v>
      </c>
      <c r="B49" s="5" t="str">
        <f t="shared" si="0"/>
        <v>盐酸多柔比星脂质体注射液上海复旦张江生物医药股份有限公司1788</v>
      </c>
      <c r="C49" s="6" t="s">
        <v>181</v>
      </c>
      <c r="D49" s="6" t="s">
        <v>182</v>
      </c>
      <c r="E49" s="6"/>
      <c r="F49" s="6" t="s">
        <v>16</v>
      </c>
      <c r="G49" s="6" t="s">
        <v>197</v>
      </c>
      <c r="H49" s="6" t="s">
        <v>198</v>
      </c>
      <c r="I49" s="6" t="s">
        <v>199</v>
      </c>
      <c r="J49" s="9" t="s">
        <v>200</v>
      </c>
      <c r="K49" s="10">
        <v>1788</v>
      </c>
    </row>
    <row r="50" ht="14.25" spans="1:11">
      <c r="A50" s="5" t="s">
        <v>12</v>
      </c>
      <c r="B50" s="5" t="str">
        <f t="shared" si="0"/>
        <v>盐酸多柔比星脂质体注射液上海复旦张江生物医药股份有限公司3039.6</v>
      </c>
      <c r="C50" s="6" t="s">
        <v>181</v>
      </c>
      <c r="D50" s="6" t="s">
        <v>182</v>
      </c>
      <c r="E50" s="6"/>
      <c r="F50" s="6" t="s">
        <v>16</v>
      </c>
      <c r="G50" s="6" t="s">
        <v>201</v>
      </c>
      <c r="H50" s="6" t="s">
        <v>202</v>
      </c>
      <c r="I50" s="6" t="s">
        <v>203</v>
      </c>
      <c r="J50" s="9" t="s">
        <v>200</v>
      </c>
      <c r="K50" s="10">
        <v>3039.6</v>
      </c>
    </row>
    <row r="51" ht="14.25" spans="1:11">
      <c r="A51" s="5" t="s">
        <v>12</v>
      </c>
      <c r="B51" s="5" t="str">
        <f t="shared" si="0"/>
        <v>注射用盐酸多柔比星深圳万乐药业有限公司18.34</v>
      </c>
      <c r="C51" s="6" t="s">
        <v>181</v>
      </c>
      <c r="D51" s="6" t="s">
        <v>190</v>
      </c>
      <c r="E51" s="6"/>
      <c r="F51" s="6" t="s">
        <v>176</v>
      </c>
      <c r="G51" s="6" t="s">
        <v>204</v>
      </c>
      <c r="H51" s="6" t="s">
        <v>205</v>
      </c>
      <c r="I51" s="6" t="s">
        <v>206</v>
      </c>
      <c r="J51" s="9" t="s">
        <v>207</v>
      </c>
      <c r="K51" s="10">
        <v>18.34</v>
      </c>
    </row>
    <row r="52" ht="14.25" spans="1:11">
      <c r="A52" s="5" t="s">
        <v>12</v>
      </c>
      <c r="B52" s="5" t="str">
        <f t="shared" si="0"/>
        <v>盐酸多柔比星脂质体注射液石药集团欧意药业有限公司3503.7</v>
      </c>
      <c r="C52" s="6" t="s">
        <v>181</v>
      </c>
      <c r="D52" s="6" t="s">
        <v>182</v>
      </c>
      <c r="E52" s="6"/>
      <c r="F52" s="6" t="s">
        <v>16</v>
      </c>
      <c r="G52" s="6" t="s">
        <v>183</v>
      </c>
      <c r="H52" s="6" t="s">
        <v>208</v>
      </c>
      <c r="I52" s="6" t="s">
        <v>209</v>
      </c>
      <c r="J52" s="9" t="s">
        <v>210</v>
      </c>
      <c r="K52" s="10">
        <v>3503.7</v>
      </c>
    </row>
    <row r="53" ht="14.25" spans="1:11">
      <c r="A53" s="5" t="s">
        <v>12</v>
      </c>
      <c r="B53" s="5" t="str">
        <f t="shared" si="0"/>
        <v>盐酸多柔比星脂质体注射液石药集团欧意药业有限公司2061</v>
      </c>
      <c r="C53" s="6" t="s">
        <v>181</v>
      </c>
      <c r="D53" s="6" t="s">
        <v>182</v>
      </c>
      <c r="E53" s="6"/>
      <c r="F53" s="6" t="s">
        <v>16</v>
      </c>
      <c r="G53" s="6" t="s">
        <v>211</v>
      </c>
      <c r="H53" s="6" t="s">
        <v>212</v>
      </c>
      <c r="I53" s="6" t="s">
        <v>213</v>
      </c>
      <c r="J53" s="9" t="s">
        <v>210</v>
      </c>
      <c r="K53" s="10">
        <v>2061</v>
      </c>
    </row>
    <row r="54" ht="14.25" spans="1:11">
      <c r="A54" s="5" t="s">
        <v>12</v>
      </c>
      <c r="B54" s="5" t="str">
        <f t="shared" si="0"/>
        <v>盐酸多柔比星脂质体注射液浙江智达药业有限公司3890</v>
      </c>
      <c r="C54" s="6" t="s">
        <v>181</v>
      </c>
      <c r="D54" s="6" t="s">
        <v>182</v>
      </c>
      <c r="E54" s="6"/>
      <c r="F54" s="6" t="s">
        <v>16</v>
      </c>
      <c r="G54" s="6" t="s">
        <v>183</v>
      </c>
      <c r="H54" s="6" t="s">
        <v>214</v>
      </c>
      <c r="I54" s="6" t="s">
        <v>215</v>
      </c>
      <c r="J54" s="9" t="s">
        <v>216</v>
      </c>
      <c r="K54" s="10">
        <v>3890</v>
      </c>
    </row>
    <row r="55" ht="14.25" spans="1:11">
      <c r="A55" s="5" t="s">
        <v>12</v>
      </c>
      <c r="B55" s="5" t="str">
        <f t="shared" si="0"/>
        <v>多烯磷脂酰胆碱胶囊赛诺菲（北京）制药有限公司30.96</v>
      </c>
      <c r="C55" s="6" t="s">
        <v>217</v>
      </c>
      <c r="D55" s="6" t="s">
        <v>218</v>
      </c>
      <c r="E55" s="6" t="s">
        <v>219</v>
      </c>
      <c r="F55" s="6" t="s">
        <v>27</v>
      </c>
      <c r="G55" s="6" t="s">
        <v>220</v>
      </c>
      <c r="H55" s="6" t="s">
        <v>221</v>
      </c>
      <c r="I55" s="6" t="s">
        <v>222</v>
      </c>
      <c r="J55" s="9" t="s">
        <v>223</v>
      </c>
      <c r="K55" s="10">
        <v>30.96</v>
      </c>
    </row>
    <row r="56" ht="14.25" spans="1:11">
      <c r="A56" s="5" t="s">
        <v>12</v>
      </c>
      <c r="B56" s="5" t="str">
        <f t="shared" si="0"/>
        <v>复方甲氧那明胶囊第一三共制药（上海）有限公司33.06</v>
      </c>
      <c r="C56" s="6" t="s">
        <v>224</v>
      </c>
      <c r="D56" s="6" t="s">
        <v>225</v>
      </c>
      <c r="E56" s="6" t="s">
        <v>226</v>
      </c>
      <c r="F56" s="6" t="s">
        <v>27</v>
      </c>
      <c r="G56" s="6" t="s">
        <v>227</v>
      </c>
      <c r="H56" s="6" t="s">
        <v>228</v>
      </c>
      <c r="I56" s="6" t="s">
        <v>229</v>
      </c>
      <c r="J56" s="9" t="s">
        <v>230</v>
      </c>
      <c r="K56" s="10">
        <v>33.06</v>
      </c>
    </row>
    <row r="57" ht="14.25" spans="1:11">
      <c r="A57" s="5" t="s">
        <v>12</v>
      </c>
      <c r="B57" s="5" t="str">
        <f t="shared" si="0"/>
        <v>复方甲氧那明胶囊上海上药信谊药厂有限公司33.06</v>
      </c>
      <c r="C57" s="6" t="s">
        <v>224</v>
      </c>
      <c r="D57" s="6" t="s">
        <v>225</v>
      </c>
      <c r="E57" s="6" t="s">
        <v>231</v>
      </c>
      <c r="F57" s="6" t="s">
        <v>27</v>
      </c>
      <c r="G57" s="7" t="s">
        <v>232</v>
      </c>
      <c r="H57" s="6" t="s">
        <v>233</v>
      </c>
      <c r="I57" s="6" t="s">
        <v>234</v>
      </c>
      <c r="J57" s="9" t="s">
        <v>235</v>
      </c>
      <c r="K57" s="10">
        <v>33.06</v>
      </c>
    </row>
    <row r="58" ht="14.25" spans="1:11">
      <c r="A58" s="5" t="s">
        <v>12</v>
      </c>
      <c r="B58" s="5" t="str">
        <f t="shared" si="0"/>
        <v>复方甲氧那明胶囊长兴制药股份有限公司21.11</v>
      </c>
      <c r="C58" s="6" t="s">
        <v>224</v>
      </c>
      <c r="D58" s="6" t="s">
        <v>225</v>
      </c>
      <c r="E58" s="6" t="s">
        <v>236</v>
      </c>
      <c r="F58" s="6" t="s">
        <v>27</v>
      </c>
      <c r="G58" s="6" t="s">
        <v>237</v>
      </c>
      <c r="H58" s="6" t="s">
        <v>238</v>
      </c>
      <c r="I58" s="6" t="s">
        <v>239</v>
      </c>
      <c r="J58" s="9" t="s">
        <v>240</v>
      </c>
      <c r="K58" s="10">
        <v>21.11</v>
      </c>
    </row>
    <row r="59" ht="14.25" spans="1:11">
      <c r="A59" s="5" t="s">
        <v>12</v>
      </c>
      <c r="B59" s="5" t="str">
        <f t="shared" si="0"/>
        <v>复方嗜酸乳杆菌片通化金马药业集团股份有限公司32.44</v>
      </c>
      <c r="C59" s="6" t="s">
        <v>241</v>
      </c>
      <c r="D59" s="6" t="s">
        <v>242</v>
      </c>
      <c r="E59" s="6"/>
      <c r="F59" s="6" t="s">
        <v>44</v>
      </c>
      <c r="G59" s="6" t="s">
        <v>243</v>
      </c>
      <c r="H59" s="6" t="s">
        <v>244</v>
      </c>
      <c r="I59" s="6" t="s">
        <v>245</v>
      </c>
      <c r="J59" s="9" t="s">
        <v>246</v>
      </c>
      <c r="K59" s="10">
        <v>32.44</v>
      </c>
    </row>
    <row r="60" ht="14.25" spans="1:11">
      <c r="A60" s="5" t="s">
        <v>12</v>
      </c>
      <c r="B60" s="5" t="str">
        <f t="shared" si="0"/>
        <v>格列喹酮片北京万辉双鹤药业有限责任公司28.4</v>
      </c>
      <c r="C60" s="6" t="s">
        <v>247</v>
      </c>
      <c r="D60" s="6" t="s">
        <v>248</v>
      </c>
      <c r="E60" s="6" t="s">
        <v>249</v>
      </c>
      <c r="F60" s="6" t="s">
        <v>44</v>
      </c>
      <c r="G60" s="6" t="s">
        <v>250</v>
      </c>
      <c r="H60" s="6" t="s">
        <v>251</v>
      </c>
      <c r="I60" s="6" t="s">
        <v>252</v>
      </c>
      <c r="J60" s="9" t="s">
        <v>253</v>
      </c>
      <c r="K60" s="10">
        <v>28.4</v>
      </c>
    </row>
    <row r="61" ht="14.25" spans="1:11">
      <c r="A61" s="5" t="s">
        <v>12</v>
      </c>
      <c r="B61" s="5" t="str">
        <f t="shared" si="0"/>
        <v>格列喹酮片北京万辉双鹤药业有限责任公司55.38</v>
      </c>
      <c r="C61" s="6" t="s">
        <v>247</v>
      </c>
      <c r="D61" s="6" t="s">
        <v>248</v>
      </c>
      <c r="E61" s="6" t="s">
        <v>249</v>
      </c>
      <c r="F61" s="6" t="s">
        <v>44</v>
      </c>
      <c r="G61" s="6" t="s">
        <v>250</v>
      </c>
      <c r="H61" s="6" t="s">
        <v>254</v>
      </c>
      <c r="I61" s="6" t="s">
        <v>252</v>
      </c>
      <c r="J61" s="9" t="s">
        <v>253</v>
      </c>
      <c r="K61" s="10">
        <v>55.38</v>
      </c>
    </row>
    <row r="62" ht="14.25" spans="1:11">
      <c r="A62" s="5" t="s">
        <v>12</v>
      </c>
      <c r="B62" s="5" t="str">
        <f t="shared" si="0"/>
        <v>格列喹酮片杭州国光药业股份有限公司53.08</v>
      </c>
      <c r="C62" s="6" t="s">
        <v>247</v>
      </c>
      <c r="D62" s="6" t="s">
        <v>248</v>
      </c>
      <c r="E62" s="6"/>
      <c r="F62" s="6" t="s">
        <v>44</v>
      </c>
      <c r="G62" s="6" t="s">
        <v>250</v>
      </c>
      <c r="H62" s="6" t="s">
        <v>255</v>
      </c>
      <c r="I62" s="6" t="s">
        <v>256</v>
      </c>
      <c r="J62" s="9" t="s">
        <v>257</v>
      </c>
      <c r="K62" s="10">
        <v>53.08</v>
      </c>
    </row>
    <row r="63" ht="14.25" spans="1:11">
      <c r="A63" s="5" t="s">
        <v>12</v>
      </c>
      <c r="B63" s="5" t="str">
        <f t="shared" si="0"/>
        <v>格列喹酮片吉林金恒制药股份有限公司19.36</v>
      </c>
      <c r="C63" s="6" t="s">
        <v>247</v>
      </c>
      <c r="D63" s="6" t="s">
        <v>248</v>
      </c>
      <c r="E63" s="6"/>
      <c r="F63" s="6" t="s">
        <v>44</v>
      </c>
      <c r="G63" s="6" t="s">
        <v>250</v>
      </c>
      <c r="H63" s="6" t="s">
        <v>258</v>
      </c>
      <c r="I63" s="6" t="s">
        <v>259</v>
      </c>
      <c r="J63" s="9" t="s">
        <v>260</v>
      </c>
      <c r="K63" s="10">
        <v>19.36</v>
      </c>
    </row>
    <row r="64" ht="14.25" spans="1:11">
      <c r="A64" s="5" t="s">
        <v>12</v>
      </c>
      <c r="B64" s="5" t="str">
        <f t="shared" si="0"/>
        <v>格列喹酮片吉林金恒制药股份有限公司37.75</v>
      </c>
      <c r="C64" s="6" t="s">
        <v>247</v>
      </c>
      <c r="D64" s="6" t="s">
        <v>248</v>
      </c>
      <c r="E64" s="6"/>
      <c r="F64" s="6" t="s">
        <v>44</v>
      </c>
      <c r="G64" s="6" t="s">
        <v>250</v>
      </c>
      <c r="H64" s="6" t="s">
        <v>261</v>
      </c>
      <c r="I64" s="6" t="s">
        <v>259</v>
      </c>
      <c r="J64" s="9" t="s">
        <v>260</v>
      </c>
      <c r="K64" s="10">
        <v>37.75</v>
      </c>
    </row>
    <row r="65" ht="14.25" spans="1:11">
      <c r="A65" s="5" t="s">
        <v>12</v>
      </c>
      <c r="B65" s="5" t="str">
        <f t="shared" si="0"/>
        <v>格列喹酮分散片江苏万高药业股份有限公司19.8</v>
      </c>
      <c r="C65" s="6" t="s">
        <v>247</v>
      </c>
      <c r="D65" s="6" t="s">
        <v>262</v>
      </c>
      <c r="E65" s="6"/>
      <c r="F65" s="6" t="s">
        <v>263</v>
      </c>
      <c r="G65" s="6" t="s">
        <v>264</v>
      </c>
      <c r="H65" s="6" t="s">
        <v>265</v>
      </c>
      <c r="I65" s="6" t="s">
        <v>266</v>
      </c>
      <c r="J65" s="9" t="s">
        <v>267</v>
      </c>
      <c r="K65" s="10">
        <v>19.8</v>
      </c>
    </row>
    <row r="66" ht="14.25" spans="1:11">
      <c r="A66" s="5" t="s">
        <v>12</v>
      </c>
      <c r="B66" s="5" t="str">
        <f t="shared" si="0"/>
        <v>格列喹酮片石家庄以岭药业股份有限公司25.5</v>
      </c>
      <c r="C66" s="6" t="s">
        <v>247</v>
      </c>
      <c r="D66" s="6" t="s">
        <v>248</v>
      </c>
      <c r="E66" s="6"/>
      <c r="F66" s="6" t="s">
        <v>44</v>
      </c>
      <c r="G66" s="6" t="s">
        <v>250</v>
      </c>
      <c r="H66" s="6" t="s">
        <v>268</v>
      </c>
      <c r="I66" s="6" t="s">
        <v>269</v>
      </c>
      <c r="J66" s="9" t="s">
        <v>270</v>
      </c>
      <c r="K66" s="10">
        <v>25.5</v>
      </c>
    </row>
    <row r="67" ht="14.25" spans="1:11">
      <c r="A67" s="5" t="s">
        <v>12</v>
      </c>
      <c r="B67" s="5" t="str">
        <f t="shared" si="0"/>
        <v>格列喹酮片天津药物研究院药业有限责任公司10.92</v>
      </c>
      <c r="C67" s="6" t="s">
        <v>247</v>
      </c>
      <c r="D67" s="6" t="s">
        <v>248</v>
      </c>
      <c r="E67" s="6" t="s">
        <v>271</v>
      </c>
      <c r="F67" s="6" t="s">
        <v>44</v>
      </c>
      <c r="G67" s="6" t="s">
        <v>250</v>
      </c>
      <c r="H67" s="6" t="s">
        <v>272</v>
      </c>
      <c r="I67" s="6" t="s">
        <v>273</v>
      </c>
      <c r="J67" s="9" t="s">
        <v>274</v>
      </c>
      <c r="K67" s="10">
        <v>10.92</v>
      </c>
    </row>
    <row r="68" ht="14.25" spans="1:11">
      <c r="A68" s="5" t="s">
        <v>12</v>
      </c>
      <c r="B68" s="5" t="str">
        <f t="shared" si="0"/>
        <v>格列喹酮片天津药物研究院药业有限责任公司21.3</v>
      </c>
      <c r="C68" s="6" t="s">
        <v>247</v>
      </c>
      <c r="D68" s="6" t="s">
        <v>248</v>
      </c>
      <c r="E68" s="6" t="s">
        <v>271</v>
      </c>
      <c r="F68" s="6" t="s">
        <v>44</v>
      </c>
      <c r="G68" s="6" t="s">
        <v>250</v>
      </c>
      <c r="H68" s="6" t="s">
        <v>275</v>
      </c>
      <c r="I68" s="6" t="s">
        <v>273</v>
      </c>
      <c r="J68" s="9" t="s">
        <v>274</v>
      </c>
      <c r="K68" s="10">
        <v>21.3</v>
      </c>
    </row>
    <row r="69" ht="14.25" spans="1:11">
      <c r="A69" s="5" t="s">
        <v>12</v>
      </c>
      <c r="B69" s="5" t="str">
        <f t="shared" si="0"/>
        <v>重酒石酸间羟胺注射液北京市永康药业有限公司19.5</v>
      </c>
      <c r="C69" s="6" t="s">
        <v>276</v>
      </c>
      <c r="D69" s="6" t="s">
        <v>277</v>
      </c>
      <c r="E69" s="6"/>
      <c r="F69" s="6" t="s">
        <v>16</v>
      </c>
      <c r="G69" s="6" t="s">
        <v>278</v>
      </c>
      <c r="H69" s="6" t="s">
        <v>279</v>
      </c>
      <c r="I69" s="6" t="s">
        <v>280</v>
      </c>
      <c r="J69" s="9" t="s">
        <v>281</v>
      </c>
      <c r="K69" s="10">
        <v>19.5</v>
      </c>
    </row>
    <row r="70" ht="14.25" spans="1:11">
      <c r="A70" s="5" t="s">
        <v>12</v>
      </c>
      <c r="B70" s="5" t="str">
        <f t="shared" ref="B70:B133" si="1">D70&amp;J70&amp;K70</f>
        <v>重酒石酸间羟胺注射液成都欣捷高新技术开发股份有限公司   四川美大康佳乐药业有限公司11.57</v>
      </c>
      <c r="C70" s="6" t="s">
        <v>276</v>
      </c>
      <c r="D70" s="6" t="s">
        <v>277</v>
      </c>
      <c r="E70" s="6"/>
      <c r="F70" s="6" t="s">
        <v>16</v>
      </c>
      <c r="G70" s="6" t="s">
        <v>282</v>
      </c>
      <c r="H70" s="6" t="s">
        <v>283</v>
      </c>
      <c r="I70" s="6" t="s">
        <v>284</v>
      </c>
      <c r="J70" s="9" t="s">
        <v>285</v>
      </c>
      <c r="K70" s="10">
        <v>11.57</v>
      </c>
    </row>
    <row r="71" ht="14.25" spans="1:11">
      <c r="A71" s="5" t="s">
        <v>12</v>
      </c>
      <c r="B71" s="5" t="str">
        <f t="shared" si="1"/>
        <v>重酒石酸间羟胺注射液南京泽恒医药技术开发有限公司   亚邦医药股份有限公司4.87</v>
      </c>
      <c r="C71" s="6" t="s">
        <v>276</v>
      </c>
      <c r="D71" s="6" t="s">
        <v>277</v>
      </c>
      <c r="E71" s="6"/>
      <c r="F71" s="6" t="s">
        <v>16</v>
      </c>
      <c r="G71" s="6" t="s">
        <v>282</v>
      </c>
      <c r="H71" s="6" t="s">
        <v>286</v>
      </c>
      <c r="I71" s="6" t="s">
        <v>287</v>
      </c>
      <c r="J71" s="9" t="s">
        <v>288</v>
      </c>
      <c r="K71" s="10">
        <v>4.87</v>
      </c>
    </row>
    <row r="72" ht="14.25" spans="1:11">
      <c r="A72" s="5" t="s">
        <v>12</v>
      </c>
      <c r="B72" s="5" t="str">
        <f t="shared" si="1"/>
        <v>重酒石酸间羟胺注射液上海禾丰制药有限公司4.87</v>
      </c>
      <c r="C72" s="6" t="s">
        <v>276</v>
      </c>
      <c r="D72" s="6" t="s">
        <v>277</v>
      </c>
      <c r="E72" s="6"/>
      <c r="F72" s="6" t="s">
        <v>16</v>
      </c>
      <c r="G72" s="6" t="s">
        <v>289</v>
      </c>
      <c r="H72" s="6" t="s">
        <v>290</v>
      </c>
      <c r="I72" s="6" t="s">
        <v>291</v>
      </c>
      <c r="J72" s="9" t="s">
        <v>292</v>
      </c>
      <c r="K72" s="10">
        <v>4.87</v>
      </c>
    </row>
    <row r="73" ht="14.25" spans="1:11">
      <c r="A73" s="5" t="s">
        <v>12</v>
      </c>
      <c r="B73" s="5" t="str">
        <f t="shared" si="1"/>
        <v>重酒石酸间羟胺注射液天津金耀药业有限公司7.98</v>
      </c>
      <c r="C73" s="6" t="s">
        <v>276</v>
      </c>
      <c r="D73" s="6" t="s">
        <v>277</v>
      </c>
      <c r="E73" s="6"/>
      <c r="F73" s="6" t="s">
        <v>16</v>
      </c>
      <c r="G73" s="6" t="s">
        <v>293</v>
      </c>
      <c r="H73" s="6" t="s">
        <v>294</v>
      </c>
      <c r="I73" s="6" t="s">
        <v>295</v>
      </c>
      <c r="J73" s="9" t="s">
        <v>296</v>
      </c>
      <c r="K73" s="10">
        <v>7.98</v>
      </c>
    </row>
    <row r="74" ht="14.25" spans="1:11">
      <c r="A74" s="5" t="s">
        <v>12</v>
      </c>
      <c r="B74" s="5" t="str">
        <f t="shared" si="1"/>
        <v>重酒石酸间羟胺注射液西南药业股份有限公司49.1</v>
      </c>
      <c r="C74" s="6" t="s">
        <v>276</v>
      </c>
      <c r="D74" s="6" t="s">
        <v>277</v>
      </c>
      <c r="E74" s="6"/>
      <c r="F74" s="6" t="s">
        <v>16</v>
      </c>
      <c r="G74" s="6" t="s">
        <v>297</v>
      </c>
      <c r="H74" s="6" t="s">
        <v>298</v>
      </c>
      <c r="I74" s="6" t="s">
        <v>299</v>
      </c>
      <c r="J74" s="9" t="s">
        <v>300</v>
      </c>
      <c r="K74" s="10">
        <v>49.1</v>
      </c>
    </row>
    <row r="75" ht="14.25" spans="1:11">
      <c r="A75" s="5" t="s">
        <v>12</v>
      </c>
      <c r="B75" s="5" t="str">
        <f t="shared" si="1"/>
        <v>盐酸克林霉素棕榈酸酯分散片广州一品红制药有限公司28.02</v>
      </c>
      <c r="C75" s="6" t="s">
        <v>301</v>
      </c>
      <c r="D75" s="6" t="s">
        <v>302</v>
      </c>
      <c r="E75" s="6"/>
      <c r="F75" s="6" t="s">
        <v>44</v>
      </c>
      <c r="G75" s="6" t="s">
        <v>303</v>
      </c>
      <c r="H75" s="6" t="s">
        <v>304</v>
      </c>
      <c r="I75" s="6" t="s">
        <v>305</v>
      </c>
      <c r="J75" s="9" t="s">
        <v>306</v>
      </c>
      <c r="K75" s="10">
        <v>28.02</v>
      </c>
    </row>
    <row r="76" ht="14.25" spans="1:11">
      <c r="A76" s="5" t="s">
        <v>12</v>
      </c>
      <c r="B76" s="5" t="str">
        <f t="shared" si="1"/>
        <v>注射用拉氧头孢钠海南海灵化学制药有限公司58.82</v>
      </c>
      <c r="C76" s="6" t="s">
        <v>307</v>
      </c>
      <c r="D76" s="6" t="s">
        <v>308</v>
      </c>
      <c r="E76" s="6" t="s">
        <v>309</v>
      </c>
      <c r="F76" s="6" t="s">
        <v>16</v>
      </c>
      <c r="G76" s="6" t="s">
        <v>310</v>
      </c>
      <c r="H76" s="6" t="s">
        <v>311</v>
      </c>
      <c r="I76" s="6" t="s">
        <v>312</v>
      </c>
      <c r="J76" s="9" t="s">
        <v>313</v>
      </c>
      <c r="K76" s="10">
        <v>58.82</v>
      </c>
    </row>
    <row r="77" ht="14.25" spans="1:11">
      <c r="A77" s="5" t="s">
        <v>12</v>
      </c>
      <c r="B77" s="5" t="str">
        <f t="shared" si="1"/>
        <v>注射用拉氧头孢钠海南海灵化学制药有限公司34.6</v>
      </c>
      <c r="C77" s="6" t="s">
        <v>307</v>
      </c>
      <c r="D77" s="6" t="s">
        <v>308</v>
      </c>
      <c r="E77" s="6" t="s">
        <v>309</v>
      </c>
      <c r="F77" s="6" t="s">
        <v>16</v>
      </c>
      <c r="G77" s="6" t="s">
        <v>314</v>
      </c>
      <c r="H77" s="6" t="s">
        <v>315</v>
      </c>
      <c r="I77" s="6" t="s">
        <v>316</v>
      </c>
      <c r="J77" s="9" t="s">
        <v>313</v>
      </c>
      <c r="K77" s="10">
        <v>34.6</v>
      </c>
    </row>
    <row r="78" ht="14.25" spans="1:11">
      <c r="A78" s="5" t="s">
        <v>12</v>
      </c>
      <c r="B78" s="5" t="str">
        <f t="shared" si="1"/>
        <v>注射用拉氧头孢钠海南海灵化学制药有限公司20.35</v>
      </c>
      <c r="C78" s="6" t="s">
        <v>307</v>
      </c>
      <c r="D78" s="6" t="s">
        <v>308</v>
      </c>
      <c r="E78" s="6" t="s">
        <v>309</v>
      </c>
      <c r="F78" s="6" t="s">
        <v>16</v>
      </c>
      <c r="G78" s="6" t="s">
        <v>317</v>
      </c>
      <c r="H78" s="6" t="s">
        <v>318</v>
      </c>
      <c r="I78" s="6" t="s">
        <v>319</v>
      </c>
      <c r="J78" s="9" t="s">
        <v>313</v>
      </c>
      <c r="K78" s="10">
        <v>20.35</v>
      </c>
    </row>
    <row r="79" ht="14.25" spans="1:11">
      <c r="A79" s="5" t="s">
        <v>12</v>
      </c>
      <c r="B79" s="5" t="str">
        <f t="shared" si="1"/>
        <v>注射用拉氧头孢钠海南灵康制药有限公司20.65</v>
      </c>
      <c r="C79" s="6" t="s">
        <v>307</v>
      </c>
      <c r="D79" s="6" t="s">
        <v>308</v>
      </c>
      <c r="E79" s="6"/>
      <c r="F79" s="6" t="s">
        <v>16</v>
      </c>
      <c r="G79" s="6" t="s">
        <v>320</v>
      </c>
      <c r="H79" s="6" t="s">
        <v>321</v>
      </c>
      <c r="I79" s="6" t="s">
        <v>322</v>
      </c>
      <c r="J79" s="9" t="s">
        <v>323</v>
      </c>
      <c r="K79" s="10">
        <v>20.65</v>
      </c>
    </row>
    <row r="80" ht="14.25" spans="1:11">
      <c r="A80" s="5" t="s">
        <v>12</v>
      </c>
      <c r="B80" s="5" t="str">
        <f t="shared" si="1"/>
        <v>注射用拉氧头孢钠海南灵康制药有限公司59.68</v>
      </c>
      <c r="C80" s="6" t="s">
        <v>307</v>
      </c>
      <c r="D80" s="6" t="s">
        <v>308</v>
      </c>
      <c r="E80" s="6"/>
      <c r="F80" s="6" t="s">
        <v>16</v>
      </c>
      <c r="G80" s="6" t="s">
        <v>324</v>
      </c>
      <c r="H80" s="6" t="s">
        <v>325</v>
      </c>
      <c r="I80" s="6" t="s">
        <v>326</v>
      </c>
      <c r="J80" s="9" t="s">
        <v>323</v>
      </c>
      <c r="K80" s="10">
        <v>59.68</v>
      </c>
    </row>
    <row r="81" ht="14.25" spans="1:11">
      <c r="A81" s="5" t="s">
        <v>12</v>
      </c>
      <c r="B81" s="5" t="str">
        <f t="shared" si="1"/>
        <v>注射用拉氧头孢钠海南灵康制药有限公司35.11</v>
      </c>
      <c r="C81" s="6" t="s">
        <v>307</v>
      </c>
      <c r="D81" s="6" t="s">
        <v>308</v>
      </c>
      <c r="E81" s="6"/>
      <c r="F81" s="6" t="s">
        <v>16</v>
      </c>
      <c r="G81" s="6" t="s">
        <v>327</v>
      </c>
      <c r="H81" s="6" t="s">
        <v>328</v>
      </c>
      <c r="I81" s="6" t="s">
        <v>329</v>
      </c>
      <c r="J81" s="9" t="s">
        <v>323</v>
      </c>
      <c r="K81" s="10">
        <v>35.11</v>
      </c>
    </row>
    <row r="82" ht="14.25" spans="1:11">
      <c r="A82" s="5" t="s">
        <v>12</v>
      </c>
      <c r="B82" s="5" t="str">
        <f t="shared" si="1"/>
        <v>注射用拉氧头孢钠杭州沐源生物医药科技有限公司   浙江惠迪森药业有限公司20.65</v>
      </c>
      <c r="C82" s="6" t="s">
        <v>307</v>
      </c>
      <c r="D82" s="6" t="s">
        <v>308</v>
      </c>
      <c r="E82" s="6"/>
      <c r="F82" s="6" t="s">
        <v>16</v>
      </c>
      <c r="G82" s="6" t="s">
        <v>330</v>
      </c>
      <c r="H82" s="6" t="s">
        <v>331</v>
      </c>
      <c r="I82" s="6" t="s">
        <v>332</v>
      </c>
      <c r="J82" s="9" t="s">
        <v>333</v>
      </c>
      <c r="K82" s="10">
        <v>20.65</v>
      </c>
    </row>
    <row r="83" ht="14.25" spans="1:11">
      <c r="A83" s="5" t="s">
        <v>12</v>
      </c>
      <c r="B83" s="5" t="str">
        <f t="shared" si="1"/>
        <v>注射用拉氧头孢钠杭州森泽医药科技有限公司   浙江惠迪森药业有限公司34.6</v>
      </c>
      <c r="C83" s="6" t="s">
        <v>307</v>
      </c>
      <c r="D83" s="6" t="s">
        <v>308</v>
      </c>
      <c r="E83" s="6"/>
      <c r="F83" s="6" t="s">
        <v>16</v>
      </c>
      <c r="G83" s="6" t="s">
        <v>334</v>
      </c>
      <c r="H83" s="6" t="s">
        <v>335</v>
      </c>
      <c r="I83" s="6" t="s">
        <v>336</v>
      </c>
      <c r="J83" s="9" t="s">
        <v>337</v>
      </c>
      <c r="K83" s="10">
        <v>34.6</v>
      </c>
    </row>
    <row r="84" ht="14.25" spans="1:11">
      <c r="A84" s="5" t="s">
        <v>12</v>
      </c>
      <c r="B84" s="5" t="str">
        <f t="shared" si="1"/>
        <v>注射用拉氧头孢钠山东润泽制药有限公司58.52</v>
      </c>
      <c r="C84" s="6" t="s">
        <v>307</v>
      </c>
      <c r="D84" s="6" t="s">
        <v>308</v>
      </c>
      <c r="E84" s="6"/>
      <c r="F84" s="6" t="s">
        <v>16</v>
      </c>
      <c r="G84" s="6" t="s">
        <v>324</v>
      </c>
      <c r="H84" s="6" t="s">
        <v>338</v>
      </c>
      <c r="I84" s="6" t="s">
        <v>339</v>
      </c>
      <c r="J84" s="9" t="s">
        <v>340</v>
      </c>
      <c r="K84" s="10">
        <v>58.52</v>
      </c>
    </row>
    <row r="85" ht="14.25" spans="1:11">
      <c r="A85" s="5" t="s">
        <v>12</v>
      </c>
      <c r="B85" s="5" t="str">
        <f t="shared" si="1"/>
        <v>注射用拉氧头孢钠山东润泽制药有限公司34.43</v>
      </c>
      <c r="C85" s="6" t="s">
        <v>307</v>
      </c>
      <c r="D85" s="6" t="s">
        <v>308</v>
      </c>
      <c r="E85" s="6"/>
      <c r="F85" s="6" t="s">
        <v>16</v>
      </c>
      <c r="G85" s="6" t="s">
        <v>327</v>
      </c>
      <c r="H85" s="6" t="s">
        <v>338</v>
      </c>
      <c r="I85" s="6" t="s">
        <v>341</v>
      </c>
      <c r="J85" s="9" t="s">
        <v>340</v>
      </c>
      <c r="K85" s="10">
        <v>34.43</v>
      </c>
    </row>
    <row r="86" ht="14.25" spans="1:11">
      <c r="A86" s="5" t="s">
        <v>12</v>
      </c>
      <c r="B86" s="5" t="str">
        <f t="shared" si="1"/>
        <v>注射用拉氧头孢钠山东润泽制药有限公司20.25</v>
      </c>
      <c r="C86" s="6" t="s">
        <v>307</v>
      </c>
      <c r="D86" s="6" t="s">
        <v>308</v>
      </c>
      <c r="E86" s="6"/>
      <c r="F86" s="6" t="s">
        <v>16</v>
      </c>
      <c r="G86" s="6" t="s">
        <v>320</v>
      </c>
      <c r="H86" s="6" t="s">
        <v>342</v>
      </c>
      <c r="I86" s="6" t="s">
        <v>343</v>
      </c>
      <c r="J86" s="9" t="s">
        <v>340</v>
      </c>
      <c r="K86" s="10">
        <v>20.25</v>
      </c>
    </row>
    <row r="87" ht="14.25" spans="1:11">
      <c r="A87" s="5" t="s">
        <v>12</v>
      </c>
      <c r="B87" s="5" t="str">
        <f t="shared" si="1"/>
        <v>注射用拉氧头孢钠浙江惠迪森药业有限公司59.67</v>
      </c>
      <c r="C87" s="6" t="s">
        <v>307</v>
      </c>
      <c r="D87" s="6" t="s">
        <v>308</v>
      </c>
      <c r="E87" s="6"/>
      <c r="F87" s="6" t="s">
        <v>16</v>
      </c>
      <c r="G87" s="6" t="s">
        <v>344</v>
      </c>
      <c r="H87" s="6" t="s">
        <v>345</v>
      </c>
      <c r="I87" s="6" t="s">
        <v>346</v>
      </c>
      <c r="J87" s="9" t="s">
        <v>347</v>
      </c>
      <c r="K87" s="10">
        <v>59.67</v>
      </c>
    </row>
    <row r="88" ht="14.25" spans="1:11">
      <c r="A88" s="5" t="s">
        <v>12</v>
      </c>
      <c r="B88" s="5" t="str">
        <f t="shared" si="1"/>
        <v>注射用拉氧头孢钠重庆吉斯瑞制药有限责任公司29.98</v>
      </c>
      <c r="C88" s="6" t="s">
        <v>307</v>
      </c>
      <c r="D88" s="6" t="s">
        <v>308</v>
      </c>
      <c r="E88" s="6"/>
      <c r="F88" s="6" t="s">
        <v>16</v>
      </c>
      <c r="G88" s="6" t="s">
        <v>327</v>
      </c>
      <c r="H88" s="6" t="s">
        <v>348</v>
      </c>
      <c r="I88" s="6" t="s">
        <v>349</v>
      </c>
      <c r="J88" s="9" t="s">
        <v>350</v>
      </c>
      <c r="K88" s="10">
        <v>29.98</v>
      </c>
    </row>
    <row r="89" ht="14.25" spans="1:11">
      <c r="A89" s="5" t="s">
        <v>12</v>
      </c>
      <c r="B89" s="5" t="str">
        <f t="shared" si="1"/>
        <v>注射用拉氧头孢钠重庆吉斯瑞制药有限责任公司50.97</v>
      </c>
      <c r="C89" s="6" t="s">
        <v>307</v>
      </c>
      <c r="D89" s="6" t="s">
        <v>308</v>
      </c>
      <c r="E89" s="6"/>
      <c r="F89" s="6" t="s">
        <v>16</v>
      </c>
      <c r="G89" s="6" t="s">
        <v>324</v>
      </c>
      <c r="H89" s="6" t="s">
        <v>351</v>
      </c>
      <c r="I89" s="6" t="s">
        <v>352</v>
      </c>
      <c r="J89" s="9" t="s">
        <v>350</v>
      </c>
      <c r="K89" s="10">
        <v>50.97</v>
      </c>
    </row>
    <row r="90" ht="14.25" spans="1:11">
      <c r="A90" s="5" t="s">
        <v>12</v>
      </c>
      <c r="B90" s="5" t="str">
        <f t="shared" si="1"/>
        <v>兰索拉唑肠溶胶囊北京红林制药有限公司26.38</v>
      </c>
      <c r="C90" s="6" t="s">
        <v>353</v>
      </c>
      <c r="D90" s="6" t="s">
        <v>354</v>
      </c>
      <c r="E90" s="6"/>
      <c r="F90" s="6" t="s">
        <v>27</v>
      </c>
      <c r="G90" s="6" t="s">
        <v>250</v>
      </c>
      <c r="H90" s="6" t="s">
        <v>355</v>
      </c>
      <c r="I90" s="6" t="s">
        <v>356</v>
      </c>
      <c r="J90" s="9" t="s">
        <v>357</v>
      </c>
      <c r="K90" s="10">
        <v>26.38</v>
      </c>
    </row>
    <row r="91" ht="14.25" spans="1:11">
      <c r="A91" s="5" t="s">
        <v>12</v>
      </c>
      <c r="B91" s="5" t="str">
        <f t="shared" si="1"/>
        <v>兰索拉唑肠溶胶囊北京红林制药有限公司30.26</v>
      </c>
      <c r="C91" s="6" t="s">
        <v>353</v>
      </c>
      <c r="D91" s="6" t="s">
        <v>354</v>
      </c>
      <c r="E91" s="6"/>
      <c r="F91" s="6" t="s">
        <v>27</v>
      </c>
      <c r="G91" s="6" t="s">
        <v>358</v>
      </c>
      <c r="H91" s="6" t="s">
        <v>359</v>
      </c>
      <c r="I91" s="6" t="s">
        <v>360</v>
      </c>
      <c r="J91" s="9" t="s">
        <v>357</v>
      </c>
      <c r="K91" s="10">
        <v>30.26</v>
      </c>
    </row>
    <row r="92" ht="14.25" spans="1:11">
      <c r="A92" s="5" t="s">
        <v>12</v>
      </c>
      <c r="B92" s="5" t="str">
        <f t="shared" si="1"/>
        <v>兰索拉唑肠溶片成都倍特药业股份有限公司12.46</v>
      </c>
      <c r="C92" s="6" t="s">
        <v>353</v>
      </c>
      <c r="D92" s="6" t="s">
        <v>361</v>
      </c>
      <c r="E92" s="6"/>
      <c r="F92" s="6" t="s">
        <v>44</v>
      </c>
      <c r="G92" s="6" t="s">
        <v>358</v>
      </c>
      <c r="H92" s="6" t="s">
        <v>362</v>
      </c>
      <c r="I92" s="6" t="s">
        <v>363</v>
      </c>
      <c r="J92" s="9" t="s">
        <v>173</v>
      </c>
      <c r="K92" s="10">
        <v>12.46</v>
      </c>
    </row>
    <row r="93" ht="14.25" spans="1:11">
      <c r="A93" s="5" t="s">
        <v>12</v>
      </c>
      <c r="B93" s="5" t="str">
        <f t="shared" si="1"/>
        <v>兰索拉唑肠溶胶囊湖北欧立制药有限公司14.66</v>
      </c>
      <c r="C93" s="6" t="s">
        <v>353</v>
      </c>
      <c r="D93" s="6" t="s">
        <v>354</v>
      </c>
      <c r="E93" s="6"/>
      <c r="F93" s="6" t="s">
        <v>27</v>
      </c>
      <c r="G93" s="6" t="s">
        <v>358</v>
      </c>
      <c r="H93" s="6" t="s">
        <v>364</v>
      </c>
      <c r="I93" s="6" t="s">
        <v>365</v>
      </c>
      <c r="J93" s="9" t="s">
        <v>366</v>
      </c>
      <c r="K93" s="10">
        <v>14.66</v>
      </c>
    </row>
    <row r="94" ht="14.25" spans="1:11">
      <c r="A94" s="5" t="s">
        <v>12</v>
      </c>
      <c r="B94" s="5" t="str">
        <f t="shared" si="1"/>
        <v>兰索拉唑肠溶胶囊湖北欧立制药有限公司24.92</v>
      </c>
      <c r="C94" s="6" t="s">
        <v>353</v>
      </c>
      <c r="D94" s="6" t="s">
        <v>354</v>
      </c>
      <c r="E94" s="6"/>
      <c r="F94" s="6" t="s">
        <v>27</v>
      </c>
      <c r="G94" s="6" t="s">
        <v>250</v>
      </c>
      <c r="H94" s="6" t="s">
        <v>367</v>
      </c>
      <c r="I94" s="6" t="s">
        <v>368</v>
      </c>
      <c r="J94" s="9" t="s">
        <v>366</v>
      </c>
      <c r="K94" s="10">
        <v>24.92</v>
      </c>
    </row>
    <row r="95" ht="14.25" spans="1:11">
      <c r="A95" s="5" t="s">
        <v>12</v>
      </c>
      <c r="B95" s="5" t="str">
        <f t="shared" si="1"/>
        <v>兰索拉唑肠溶片湖北潜龙药业有限公司46.96</v>
      </c>
      <c r="C95" s="6" t="s">
        <v>353</v>
      </c>
      <c r="D95" s="6" t="s">
        <v>361</v>
      </c>
      <c r="E95" s="6"/>
      <c r="F95" s="6" t="s">
        <v>44</v>
      </c>
      <c r="G95" s="6" t="s">
        <v>250</v>
      </c>
      <c r="H95" s="6" t="s">
        <v>369</v>
      </c>
      <c r="I95" s="6" t="s">
        <v>370</v>
      </c>
      <c r="J95" s="9" t="s">
        <v>371</v>
      </c>
      <c r="K95" s="10">
        <v>46.96</v>
      </c>
    </row>
    <row r="96" ht="14.25" spans="1:11">
      <c r="A96" s="5" t="s">
        <v>12</v>
      </c>
      <c r="B96" s="5" t="str">
        <f t="shared" si="1"/>
        <v>兰索拉唑肠溶片湖北潜龙药业有限公司24.08</v>
      </c>
      <c r="C96" s="6" t="s">
        <v>353</v>
      </c>
      <c r="D96" s="6" t="s">
        <v>361</v>
      </c>
      <c r="E96" s="6"/>
      <c r="F96" s="6" t="s">
        <v>44</v>
      </c>
      <c r="G96" s="6" t="s">
        <v>250</v>
      </c>
      <c r="H96" s="6" t="s">
        <v>372</v>
      </c>
      <c r="I96" s="6" t="s">
        <v>370</v>
      </c>
      <c r="J96" s="9" t="s">
        <v>371</v>
      </c>
      <c r="K96" s="10">
        <v>24.08</v>
      </c>
    </row>
    <row r="97" ht="14.25" spans="1:11">
      <c r="A97" s="5" t="s">
        <v>12</v>
      </c>
      <c r="B97" s="5" t="str">
        <f t="shared" si="1"/>
        <v>兰索拉唑肠溶片湖北潜龙药业有限公司20.93</v>
      </c>
      <c r="C97" s="6" t="s">
        <v>353</v>
      </c>
      <c r="D97" s="6" t="s">
        <v>361</v>
      </c>
      <c r="E97" s="6"/>
      <c r="F97" s="6" t="s">
        <v>44</v>
      </c>
      <c r="G97" s="6" t="s">
        <v>358</v>
      </c>
      <c r="H97" s="6" t="s">
        <v>373</v>
      </c>
      <c r="I97" s="6" t="s">
        <v>374</v>
      </c>
      <c r="J97" s="9" t="s">
        <v>371</v>
      </c>
      <c r="K97" s="10">
        <v>20.93</v>
      </c>
    </row>
    <row r="98" ht="14.25" spans="1:11">
      <c r="A98" s="5" t="s">
        <v>12</v>
      </c>
      <c r="B98" s="5" t="str">
        <f t="shared" si="1"/>
        <v>兰索拉唑肠溶片湖北潜龙药业有限公司27.62</v>
      </c>
      <c r="C98" s="6" t="s">
        <v>353</v>
      </c>
      <c r="D98" s="6" t="s">
        <v>361</v>
      </c>
      <c r="E98" s="6"/>
      <c r="F98" s="6" t="s">
        <v>44</v>
      </c>
      <c r="G98" s="6" t="s">
        <v>358</v>
      </c>
      <c r="H98" s="6" t="s">
        <v>369</v>
      </c>
      <c r="I98" s="6" t="s">
        <v>374</v>
      </c>
      <c r="J98" s="9" t="s">
        <v>371</v>
      </c>
      <c r="K98" s="10">
        <v>27.62</v>
      </c>
    </row>
    <row r="99" ht="14.25" spans="1:11">
      <c r="A99" s="5" t="s">
        <v>12</v>
      </c>
      <c r="B99" s="5" t="str">
        <f t="shared" si="1"/>
        <v>兰索拉唑肠溶片湖南华纳大药厂股份有限公司10.08</v>
      </c>
      <c r="C99" s="6" t="s">
        <v>353</v>
      </c>
      <c r="D99" s="6" t="s">
        <v>361</v>
      </c>
      <c r="E99" s="6"/>
      <c r="F99" s="6" t="s">
        <v>44</v>
      </c>
      <c r="G99" s="6" t="s">
        <v>358</v>
      </c>
      <c r="H99" s="6" t="s">
        <v>375</v>
      </c>
      <c r="I99" s="6" t="s">
        <v>376</v>
      </c>
      <c r="J99" s="9" t="s">
        <v>377</v>
      </c>
      <c r="K99" s="10">
        <v>10.08</v>
      </c>
    </row>
    <row r="100" ht="14.25" spans="1:11">
      <c r="A100" s="5" t="s">
        <v>12</v>
      </c>
      <c r="B100" s="5" t="str">
        <f t="shared" si="1"/>
        <v>兰索拉唑肠溶片华润双鹤利民药业（济南）有限公司1.81</v>
      </c>
      <c r="C100" s="6" t="s">
        <v>353</v>
      </c>
      <c r="D100" s="6" t="s">
        <v>361</v>
      </c>
      <c r="E100" s="6"/>
      <c r="F100" s="6" t="s">
        <v>44</v>
      </c>
      <c r="G100" s="6" t="s">
        <v>358</v>
      </c>
      <c r="H100" s="6" t="s">
        <v>378</v>
      </c>
      <c r="I100" s="6" t="s">
        <v>379</v>
      </c>
      <c r="J100" s="9" t="s">
        <v>92</v>
      </c>
      <c r="K100" s="10">
        <v>1.81</v>
      </c>
    </row>
    <row r="101" ht="14.25" spans="1:11">
      <c r="A101" s="5" t="s">
        <v>12</v>
      </c>
      <c r="B101" s="5" t="str">
        <f t="shared" si="1"/>
        <v>兰索拉唑肠溶片江苏康缘药业股份有限公司15.58</v>
      </c>
      <c r="C101" s="6" t="s">
        <v>353</v>
      </c>
      <c r="D101" s="6" t="s">
        <v>361</v>
      </c>
      <c r="E101" s="6"/>
      <c r="F101" s="6" t="s">
        <v>44</v>
      </c>
      <c r="G101" s="6" t="s">
        <v>358</v>
      </c>
      <c r="H101" s="6" t="s">
        <v>380</v>
      </c>
      <c r="I101" s="6" t="s">
        <v>381</v>
      </c>
      <c r="J101" s="9" t="s">
        <v>382</v>
      </c>
      <c r="K101" s="10">
        <v>15.58</v>
      </c>
    </row>
    <row r="102" ht="14.25" spans="1:11">
      <c r="A102" s="5" t="s">
        <v>12</v>
      </c>
      <c r="B102" s="5" t="str">
        <f t="shared" si="1"/>
        <v>兰索拉唑肠溶胶囊开封制药（集团）有限公司23.06</v>
      </c>
      <c r="C102" s="6" t="s">
        <v>353</v>
      </c>
      <c r="D102" s="6" t="s">
        <v>354</v>
      </c>
      <c r="E102" s="6"/>
      <c r="F102" s="6" t="s">
        <v>27</v>
      </c>
      <c r="G102" s="6" t="s">
        <v>250</v>
      </c>
      <c r="H102" s="6" t="s">
        <v>383</v>
      </c>
      <c r="I102" s="6" t="s">
        <v>384</v>
      </c>
      <c r="J102" s="9" t="s">
        <v>385</v>
      </c>
      <c r="K102" s="10">
        <v>23.06</v>
      </c>
    </row>
    <row r="103" ht="14.25" spans="1:11">
      <c r="A103" s="5" t="s">
        <v>12</v>
      </c>
      <c r="B103" s="5" t="str">
        <f t="shared" si="1"/>
        <v>兰索拉唑肠溶片康普药业股份有限公司17.44</v>
      </c>
      <c r="C103" s="6" t="s">
        <v>353</v>
      </c>
      <c r="D103" s="6" t="s">
        <v>361</v>
      </c>
      <c r="E103" s="6"/>
      <c r="F103" s="6" t="s">
        <v>44</v>
      </c>
      <c r="G103" s="6" t="s">
        <v>358</v>
      </c>
      <c r="H103" s="6" t="s">
        <v>386</v>
      </c>
      <c r="I103" s="6" t="s">
        <v>387</v>
      </c>
      <c r="J103" s="9" t="s">
        <v>388</v>
      </c>
      <c r="K103" s="10">
        <v>17.44</v>
      </c>
    </row>
    <row r="104" ht="14.25" spans="1:11">
      <c r="A104" s="5" t="s">
        <v>12</v>
      </c>
      <c r="B104" s="5" t="str">
        <f t="shared" si="1"/>
        <v>兰索拉唑肠溶片康普药业股份有限公司34.01</v>
      </c>
      <c r="C104" s="6" t="s">
        <v>353</v>
      </c>
      <c r="D104" s="6" t="s">
        <v>361</v>
      </c>
      <c r="E104" s="6"/>
      <c r="F104" s="6" t="s">
        <v>44</v>
      </c>
      <c r="G104" s="6" t="s">
        <v>358</v>
      </c>
      <c r="H104" s="6" t="s">
        <v>389</v>
      </c>
      <c r="I104" s="6" t="s">
        <v>387</v>
      </c>
      <c r="J104" s="9" t="s">
        <v>388</v>
      </c>
      <c r="K104" s="10">
        <v>34.01</v>
      </c>
    </row>
    <row r="105" ht="14.25" spans="1:11">
      <c r="A105" s="5" t="s">
        <v>12</v>
      </c>
      <c r="B105" s="5" t="str">
        <f t="shared" si="1"/>
        <v>兰索拉唑肠溶片乐普药业股份有限公司3.7</v>
      </c>
      <c r="C105" s="6" t="s">
        <v>353</v>
      </c>
      <c r="D105" s="6" t="s">
        <v>361</v>
      </c>
      <c r="E105" s="6"/>
      <c r="F105" s="6" t="s">
        <v>44</v>
      </c>
      <c r="G105" s="6" t="s">
        <v>358</v>
      </c>
      <c r="H105" s="6" t="s">
        <v>390</v>
      </c>
      <c r="I105" s="6" t="s">
        <v>391</v>
      </c>
      <c r="J105" s="9" t="s">
        <v>392</v>
      </c>
      <c r="K105" s="10">
        <v>3.7</v>
      </c>
    </row>
    <row r="106" ht="14.25" spans="1:11">
      <c r="A106" s="5" t="s">
        <v>12</v>
      </c>
      <c r="B106" s="5" t="str">
        <f t="shared" si="1"/>
        <v>兰索拉唑肠溶片南京海辰药业股份有限公司17.69</v>
      </c>
      <c r="C106" s="6" t="s">
        <v>353</v>
      </c>
      <c r="D106" s="6" t="s">
        <v>361</v>
      </c>
      <c r="E106" s="6"/>
      <c r="F106" s="6" t="s">
        <v>44</v>
      </c>
      <c r="G106" s="6" t="s">
        <v>250</v>
      </c>
      <c r="H106" s="6" t="s">
        <v>393</v>
      </c>
      <c r="I106" s="6" t="s">
        <v>394</v>
      </c>
      <c r="J106" s="9" t="s">
        <v>395</v>
      </c>
      <c r="K106" s="10">
        <v>17.69</v>
      </c>
    </row>
    <row r="107" ht="14.25" spans="1:11">
      <c r="A107" s="5" t="s">
        <v>12</v>
      </c>
      <c r="B107" s="5" t="str">
        <f t="shared" si="1"/>
        <v>兰索拉唑肠溶片南京海辰药业股份有限公司9.07</v>
      </c>
      <c r="C107" s="6" t="s">
        <v>353</v>
      </c>
      <c r="D107" s="6" t="s">
        <v>361</v>
      </c>
      <c r="E107" s="6"/>
      <c r="F107" s="6" t="s">
        <v>44</v>
      </c>
      <c r="G107" s="6" t="s">
        <v>250</v>
      </c>
      <c r="H107" s="6" t="s">
        <v>396</v>
      </c>
      <c r="I107" s="6" t="s">
        <v>394</v>
      </c>
      <c r="J107" s="9" t="s">
        <v>395</v>
      </c>
      <c r="K107" s="10">
        <v>9.07</v>
      </c>
    </row>
    <row r="108" ht="14.25" spans="1:11">
      <c r="A108" s="5" t="s">
        <v>12</v>
      </c>
      <c r="B108" s="5" t="str">
        <f t="shared" si="1"/>
        <v>兰索拉唑肠溶片南京海辰药业股份有限公司10.4</v>
      </c>
      <c r="C108" s="6" t="s">
        <v>353</v>
      </c>
      <c r="D108" s="6" t="s">
        <v>361</v>
      </c>
      <c r="E108" s="6"/>
      <c r="F108" s="6" t="s">
        <v>44</v>
      </c>
      <c r="G108" s="6" t="s">
        <v>358</v>
      </c>
      <c r="H108" s="6" t="s">
        <v>397</v>
      </c>
      <c r="I108" s="6" t="s">
        <v>398</v>
      </c>
      <c r="J108" s="9" t="s">
        <v>395</v>
      </c>
      <c r="K108" s="10">
        <v>10.4</v>
      </c>
    </row>
    <row r="109" ht="14.25" spans="1:11">
      <c r="A109" s="5" t="s">
        <v>12</v>
      </c>
      <c r="B109" s="5" t="str">
        <f t="shared" si="1"/>
        <v>兰索拉唑肠溶片山东罗欣药业集团股份有限公司4.76</v>
      </c>
      <c r="C109" s="6" t="s">
        <v>353</v>
      </c>
      <c r="D109" s="6" t="s">
        <v>361</v>
      </c>
      <c r="E109" s="6"/>
      <c r="F109" s="6" t="s">
        <v>44</v>
      </c>
      <c r="G109" s="6" t="s">
        <v>358</v>
      </c>
      <c r="H109" s="6" t="s">
        <v>399</v>
      </c>
      <c r="I109" s="6" t="s">
        <v>400</v>
      </c>
      <c r="J109" s="9" t="s">
        <v>401</v>
      </c>
      <c r="K109" s="10">
        <v>4.76</v>
      </c>
    </row>
    <row r="110" ht="14.25" spans="1:11">
      <c r="A110" s="5" t="s">
        <v>12</v>
      </c>
      <c r="B110" s="5" t="str">
        <f t="shared" si="1"/>
        <v>兰索拉唑肠溶片汕头经济特区鮀滨制药厂28.91</v>
      </c>
      <c r="C110" s="6" t="s">
        <v>353</v>
      </c>
      <c r="D110" s="6" t="s">
        <v>361</v>
      </c>
      <c r="E110" s="6" t="s">
        <v>402</v>
      </c>
      <c r="F110" s="6" t="s">
        <v>403</v>
      </c>
      <c r="G110" s="6" t="s">
        <v>358</v>
      </c>
      <c r="H110" s="6" t="s">
        <v>404</v>
      </c>
      <c r="I110" s="6" t="s">
        <v>405</v>
      </c>
      <c r="J110" s="9" t="s">
        <v>406</v>
      </c>
      <c r="K110" s="10">
        <v>28.91</v>
      </c>
    </row>
    <row r="111" ht="14.25" spans="1:11">
      <c r="A111" s="5" t="s">
        <v>12</v>
      </c>
      <c r="B111" s="5" t="str">
        <f t="shared" si="1"/>
        <v>兰索拉唑肠溶片汕头经济特区鮀滨制药厂20.91</v>
      </c>
      <c r="C111" s="6" t="s">
        <v>353</v>
      </c>
      <c r="D111" s="6" t="s">
        <v>361</v>
      </c>
      <c r="E111" s="6" t="s">
        <v>402</v>
      </c>
      <c r="F111" s="6" t="s">
        <v>403</v>
      </c>
      <c r="G111" s="6" t="s">
        <v>358</v>
      </c>
      <c r="H111" s="6" t="s">
        <v>407</v>
      </c>
      <c r="I111" s="6" t="s">
        <v>405</v>
      </c>
      <c r="J111" s="9" t="s">
        <v>406</v>
      </c>
      <c r="K111" s="10">
        <v>20.91</v>
      </c>
    </row>
    <row r="112" ht="14.25" spans="1:11">
      <c r="A112" s="5" t="s">
        <v>12</v>
      </c>
      <c r="B112" s="5" t="str">
        <f t="shared" si="1"/>
        <v>兰索拉唑肠溶片上海桓华制药有限公司2.09</v>
      </c>
      <c r="C112" s="6" t="s">
        <v>353</v>
      </c>
      <c r="D112" s="6" t="s">
        <v>361</v>
      </c>
      <c r="E112" s="6"/>
      <c r="F112" s="6" t="s">
        <v>44</v>
      </c>
      <c r="G112" s="6" t="s">
        <v>358</v>
      </c>
      <c r="H112" s="6" t="s">
        <v>408</v>
      </c>
      <c r="I112" s="6" t="s">
        <v>409</v>
      </c>
      <c r="J112" s="9" t="s">
        <v>410</v>
      </c>
      <c r="K112" s="10">
        <v>2.09</v>
      </c>
    </row>
    <row r="113" ht="14.25" spans="1:11">
      <c r="A113" s="5" t="s">
        <v>12</v>
      </c>
      <c r="B113" s="5" t="str">
        <f t="shared" si="1"/>
        <v>兰索拉唑肠溶片上海新黄河制药有限公司26.75</v>
      </c>
      <c r="C113" s="6" t="s">
        <v>353</v>
      </c>
      <c r="D113" s="6" t="s">
        <v>361</v>
      </c>
      <c r="E113" s="6"/>
      <c r="F113" s="6" t="s">
        <v>44</v>
      </c>
      <c r="G113" s="6" t="s">
        <v>250</v>
      </c>
      <c r="H113" s="6" t="s">
        <v>411</v>
      </c>
      <c r="I113" s="6" t="s">
        <v>412</v>
      </c>
      <c r="J113" s="9" t="s">
        <v>413</v>
      </c>
      <c r="K113" s="10">
        <v>26.75</v>
      </c>
    </row>
    <row r="114" ht="14.25" spans="1:11">
      <c r="A114" s="5" t="s">
        <v>12</v>
      </c>
      <c r="B114" s="5" t="str">
        <f t="shared" si="1"/>
        <v>兰索拉唑肠溶片四川成都同道堂制药有限责任公司16.38</v>
      </c>
      <c r="C114" s="6" t="s">
        <v>353</v>
      </c>
      <c r="D114" s="6" t="s">
        <v>361</v>
      </c>
      <c r="E114" s="6"/>
      <c r="F114" s="6" t="s">
        <v>44</v>
      </c>
      <c r="G114" s="6" t="s">
        <v>250</v>
      </c>
      <c r="H114" s="6" t="s">
        <v>414</v>
      </c>
      <c r="I114" s="6" t="s">
        <v>415</v>
      </c>
      <c r="J114" s="9" t="s">
        <v>416</v>
      </c>
      <c r="K114" s="10">
        <v>16.38</v>
      </c>
    </row>
    <row r="115" ht="14.25" spans="1:11">
      <c r="A115" s="5" t="s">
        <v>12</v>
      </c>
      <c r="B115" s="5" t="str">
        <f t="shared" si="1"/>
        <v>兰索拉唑肠溶胶囊四川子仁制药有限公司22.96</v>
      </c>
      <c r="C115" s="6" t="s">
        <v>353</v>
      </c>
      <c r="D115" s="6" t="s">
        <v>354</v>
      </c>
      <c r="E115" s="6"/>
      <c r="F115" s="6" t="s">
        <v>27</v>
      </c>
      <c r="G115" s="6" t="s">
        <v>250</v>
      </c>
      <c r="H115" s="6" t="s">
        <v>417</v>
      </c>
      <c r="I115" s="6" t="s">
        <v>418</v>
      </c>
      <c r="J115" s="9" t="s">
        <v>419</v>
      </c>
      <c r="K115" s="10">
        <v>22.96</v>
      </c>
    </row>
    <row r="116" ht="14.25" spans="1:11">
      <c r="A116" s="5" t="s">
        <v>12</v>
      </c>
      <c r="B116" s="5" t="str">
        <f t="shared" si="1"/>
        <v>兰索拉唑肠溶片扬子江药业集团四川海蓉药业有限公司17.53</v>
      </c>
      <c r="C116" s="6" t="s">
        <v>353</v>
      </c>
      <c r="D116" s="6" t="s">
        <v>361</v>
      </c>
      <c r="E116" s="6" t="s">
        <v>420</v>
      </c>
      <c r="F116" s="6" t="s">
        <v>44</v>
      </c>
      <c r="G116" s="6" t="s">
        <v>358</v>
      </c>
      <c r="H116" s="6" t="s">
        <v>421</v>
      </c>
      <c r="I116" s="6" t="s">
        <v>422</v>
      </c>
      <c r="J116" s="9" t="s">
        <v>423</v>
      </c>
      <c r="K116" s="10">
        <v>17.53</v>
      </c>
    </row>
    <row r="117" ht="14.25" spans="1:11">
      <c r="A117" s="5" t="s">
        <v>12</v>
      </c>
      <c r="B117" s="5" t="str">
        <f t="shared" si="1"/>
        <v>兰索拉唑肠溶胶囊浙江亚太药业股份有限公司22.6487169726998</v>
      </c>
      <c r="C117" s="6" t="s">
        <v>353</v>
      </c>
      <c r="D117" s="6" t="s">
        <v>354</v>
      </c>
      <c r="E117" s="6"/>
      <c r="F117" s="6" t="s">
        <v>27</v>
      </c>
      <c r="G117" s="6" t="s">
        <v>250</v>
      </c>
      <c r="H117" s="6" t="s">
        <v>424</v>
      </c>
      <c r="I117" s="6" t="s">
        <v>425</v>
      </c>
      <c r="J117" s="9" t="s">
        <v>426</v>
      </c>
      <c r="K117" s="10">
        <v>22.6487169726998</v>
      </c>
    </row>
    <row r="118" ht="14.25" spans="1:11">
      <c r="A118" s="5" t="s">
        <v>12</v>
      </c>
      <c r="B118" s="5" t="str">
        <f t="shared" si="1"/>
        <v>兰索拉唑肠溶胶囊浙江亚太药业股份有限公司44.1649980967645</v>
      </c>
      <c r="C118" s="6" t="s">
        <v>353</v>
      </c>
      <c r="D118" s="6" t="s">
        <v>354</v>
      </c>
      <c r="E118" s="6"/>
      <c r="F118" s="6" t="s">
        <v>27</v>
      </c>
      <c r="G118" s="6" t="s">
        <v>250</v>
      </c>
      <c r="H118" s="6" t="s">
        <v>427</v>
      </c>
      <c r="I118" s="6" t="s">
        <v>425</v>
      </c>
      <c r="J118" s="9" t="s">
        <v>426</v>
      </c>
      <c r="K118" s="10">
        <v>44.1649980967645</v>
      </c>
    </row>
    <row r="119" ht="14.25" spans="1:11">
      <c r="A119" s="5" t="s">
        <v>12</v>
      </c>
      <c r="B119" s="5" t="str">
        <f t="shared" si="1"/>
        <v>兰索拉唑肠溶片郑州瑞康制药有限公司17.08</v>
      </c>
      <c r="C119" s="6" t="s">
        <v>353</v>
      </c>
      <c r="D119" s="6" t="s">
        <v>361</v>
      </c>
      <c r="E119" s="6"/>
      <c r="F119" s="6" t="s">
        <v>403</v>
      </c>
      <c r="G119" s="6" t="s">
        <v>358</v>
      </c>
      <c r="H119" s="6" t="s">
        <v>428</v>
      </c>
      <c r="I119" s="6" t="s">
        <v>429</v>
      </c>
      <c r="J119" s="9" t="s">
        <v>430</v>
      </c>
      <c r="K119" s="10">
        <v>17.08</v>
      </c>
    </row>
    <row r="120" ht="14.25" spans="1:11">
      <c r="A120" s="5" t="s">
        <v>12</v>
      </c>
      <c r="B120" s="5" t="str">
        <f t="shared" si="1"/>
        <v>兰索拉唑片重庆科瑞制药（集团）有限公司19.17</v>
      </c>
      <c r="C120" s="6" t="s">
        <v>353</v>
      </c>
      <c r="D120" s="6" t="s">
        <v>431</v>
      </c>
      <c r="E120" s="6"/>
      <c r="F120" s="6" t="s">
        <v>44</v>
      </c>
      <c r="G120" s="6" t="s">
        <v>358</v>
      </c>
      <c r="H120" s="6" t="s">
        <v>432</v>
      </c>
      <c r="I120" s="6" t="s">
        <v>433</v>
      </c>
      <c r="J120" s="9" t="s">
        <v>434</v>
      </c>
      <c r="K120" s="10">
        <v>19.17</v>
      </c>
    </row>
    <row r="121" ht="14.25" spans="1:11">
      <c r="A121" s="5" t="s">
        <v>12</v>
      </c>
      <c r="B121" s="5" t="str">
        <f t="shared" si="1"/>
        <v>注射用醋酸亮丙瑞林缓释微球北京博恩特药业有限公司903.86</v>
      </c>
      <c r="C121" s="6" t="s">
        <v>435</v>
      </c>
      <c r="D121" s="6" t="s">
        <v>436</v>
      </c>
      <c r="E121" s="6"/>
      <c r="F121" s="6" t="s">
        <v>437</v>
      </c>
      <c r="G121" s="6" t="s">
        <v>438</v>
      </c>
      <c r="H121" s="6" t="s">
        <v>439</v>
      </c>
      <c r="I121" s="6" t="s">
        <v>440</v>
      </c>
      <c r="J121" s="9" t="s">
        <v>441</v>
      </c>
      <c r="K121" s="10">
        <v>903.86</v>
      </c>
    </row>
    <row r="122" ht="14.25" spans="1:11">
      <c r="A122" s="5" t="s">
        <v>12</v>
      </c>
      <c r="B122" s="5" t="str">
        <f t="shared" si="1"/>
        <v>注射用醋酸亮丙瑞林微球上海丽珠制药有限公司903.86</v>
      </c>
      <c r="C122" s="6" t="s">
        <v>435</v>
      </c>
      <c r="D122" s="6" t="s">
        <v>442</v>
      </c>
      <c r="E122" s="6"/>
      <c r="F122" s="6" t="s">
        <v>16</v>
      </c>
      <c r="G122" s="6" t="s">
        <v>443</v>
      </c>
      <c r="H122" s="6" t="s">
        <v>444</v>
      </c>
      <c r="I122" s="6" t="s">
        <v>445</v>
      </c>
      <c r="J122" s="9" t="s">
        <v>446</v>
      </c>
      <c r="K122" s="10">
        <v>903.86</v>
      </c>
    </row>
    <row r="123" ht="14.25" spans="1:11">
      <c r="A123" s="5" t="s">
        <v>12</v>
      </c>
      <c r="B123" s="5" t="str">
        <f t="shared" si="1"/>
        <v>注射用醋酸亮丙瑞林微球天津武田药品有限公司   ----   Takeda Pharmaceutical Company Limited   ----   Takeda Pharmaceutical Company Limited, Hikari Plant3134.15</v>
      </c>
      <c r="C123" s="6" t="s">
        <v>435</v>
      </c>
      <c r="D123" s="6" t="s">
        <v>442</v>
      </c>
      <c r="E123" s="6"/>
      <c r="F123" s="6" t="s">
        <v>16</v>
      </c>
      <c r="G123" s="6" t="s">
        <v>447</v>
      </c>
      <c r="H123" s="6" t="s">
        <v>448</v>
      </c>
      <c r="I123" s="6" t="s">
        <v>449</v>
      </c>
      <c r="J123" s="9" t="s">
        <v>450</v>
      </c>
      <c r="K123" s="10">
        <v>3134.15</v>
      </c>
    </row>
    <row r="124" ht="14.25" spans="1:11">
      <c r="A124" s="5" t="s">
        <v>12</v>
      </c>
      <c r="B124" s="5" t="str">
        <f t="shared" si="1"/>
        <v>注射用醋酸亮丙瑞林微球天津武田药品有限公司   ----   Takeda Pharmaceutical Company Limited   ----   Takeda Pharmaceutical Company Limited, Osaka Plant1351.66</v>
      </c>
      <c r="C124" s="6" t="s">
        <v>435</v>
      </c>
      <c r="D124" s="6" t="s">
        <v>442</v>
      </c>
      <c r="E124" s="6" t="s">
        <v>451</v>
      </c>
      <c r="F124" s="6" t="s">
        <v>16</v>
      </c>
      <c r="G124" s="6" t="s">
        <v>443</v>
      </c>
      <c r="H124" s="6" t="s">
        <v>452</v>
      </c>
      <c r="I124" s="6" t="s">
        <v>453</v>
      </c>
      <c r="J124" s="9" t="s">
        <v>454</v>
      </c>
      <c r="K124" s="10">
        <v>1351.66</v>
      </c>
    </row>
    <row r="125" ht="14.25" spans="1:11">
      <c r="A125" s="5" t="s">
        <v>12</v>
      </c>
      <c r="B125" s="5" t="str">
        <f t="shared" si="1"/>
        <v>注射用醋酸亮丙瑞林微球天津武田药品有限公司   Takeda Pharmaceutical Company Limited   Takeda Pharmaceutical Company Limited, Hikari Plant1351.66</v>
      </c>
      <c r="C125" s="6" t="s">
        <v>435</v>
      </c>
      <c r="D125" s="6" t="s">
        <v>442</v>
      </c>
      <c r="E125" s="6"/>
      <c r="F125" s="6" t="s">
        <v>16</v>
      </c>
      <c r="G125" s="6" t="s">
        <v>443</v>
      </c>
      <c r="H125" s="6" t="s">
        <v>455</v>
      </c>
      <c r="I125" s="6" t="s">
        <v>456</v>
      </c>
      <c r="J125" s="9" t="s">
        <v>457</v>
      </c>
      <c r="K125" s="10">
        <v>1351.66</v>
      </c>
    </row>
    <row r="126" ht="14.25" spans="1:11">
      <c r="A126" s="5" t="s">
        <v>12</v>
      </c>
      <c r="B126" s="5" t="str">
        <f t="shared" si="1"/>
        <v>洛索洛芬钠凝胶贴膏湖南九典制药股份有限公司36.38</v>
      </c>
      <c r="C126" s="6" t="s">
        <v>458</v>
      </c>
      <c r="D126" s="6" t="s">
        <v>459</v>
      </c>
      <c r="E126" s="6"/>
      <c r="F126" s="6" t="s">
        <v>460</v>
      </c>
      <c r="G126" s="6" t="s">
        <v>461</v>
      </c>
      <c r="H126" s="6" t="s">
        <v>462</v>
      </c>
      <c r="I126" s="6" t="s">
        <v>463</v>
      </c>
      <c r="J126" s="9" t="s">
        <v>464</v>
      </c>
      <c r="K126" s="10">
        <v>36.38</v>
      </c>
    </row>
    <row r="127" ht="14.25" spans="1:11">
      <c r="A127" s="5" t="s">
        <v>12</v>
      </c>
      <c r="B127" s="5" t="str">
        <f t="shared" si="1"/>
        <v>洛索洛芬钠凝胶贴膏湖南九典制药股份有限公司18.19</v>
      </c>
      <c r="C127" s="6" t="s">
        <v>458</v>
      </c>
      <c r="D127" s="6" t="s">
        <v>459</v>
      </c>
      <c r="E127" s="6"/>
      <c r="F127" s="6" t="s">
        <v>460</v>
      </c>
      <c r="G127" s="6" t="s">
        <v>461</v>
      </c>
      <c r="H127" s="6" t="s">
        <v>465</v>
      </c>
      <c r="I127" s="6" t="s">
        <v>463</v>
      </c>
      <c r="J127" s="9" t="s">
        <v>464</v>
      </c>
      <c r="K127" s="10">
        <v>18.19</v>
      </c>
    </row>
    <row r="128" ht="14.25" spans="1:11">
      <c r="A128" s="5" t="s">
        <v>12</v>
      </c>
      <c r="B128" s="5" t="str">
        <f t="shared" si="1"/>
        <v>洛索洛芬钠凝胶贴膏湖南九典制药股份有限公司72.76</v>
      </c>
      <c r="C128" s="6" t="s">
        <v>458</v>
      </c>
      <c r="D128" s="6" t="s">
        <v>459</v>
      </c>
      <c r="E128" s="6"/>
      <c r="F128" s="6" t="s">
        <v>460</v>
      </c>
      <c r="G128" s="6" t="s">
        <v>461</v>
      </c>
      <c r="H128" s="6" t="s">
        <v>466</v>
      </c>
      <c r="I128" s="6" t="s">
        <v>463</v>
      </c>
      <c r="J128" s="9" t="s">
        <v>464</v>
      </c>
      <c r="K128" s="10">
        <v>72.76</v>
      </c>
    </row>
    <row r="129" ht="14.25" spans="1:11">
      <c r="A129" s="5" t="s">
        <v>12</v>
      </c>
      <c r="B129" s="5" t="str">
        <f t="shared" si="1"/>
        <v>洛索洛芬钠凝胶贴膏湖南九典制药股份有限公司54.57</v>
      </c>
      <c r="C129" s="6" t="s">
        <v>458</v>
      </c>
      <c r="D129" s="6" t="s">
        <v>459</v>
      </c>
      <c r="E129" s="6"/>
      <c r="F129" s="6" t="s">
        <v>460</v>
      </c>
      <c r="G129" s="6" t="s">
        <v>461</v>
      </c>
      <c r="H129" s="6" t="s">
        <v>467</v>
      </c>
      <c r="I129" s="6" t="s">
        <v>463</v>
      </c>
      <c r="J129" s="9" t="s">
        <v>464</v>
      </c>
      <c r="K129" s="10">
        <v>54.57</v>
      </c>
    </row>
    <row r="130" ht="14.25" spans="1:11">
      <c r="A130" s="5" t="s">
        <v>12</v>
      </c>
      <c r="B130" s="5" t="str">
        <f t="shared" si="1"/>
        <v>洛索洛芬钠贴剂上海朝晖药业有限公司         LEAD CHEMICAL CO., LTD. HISAGANE PLANT27.5</v>
      </c>
      <c r="C130" s="6" t="s">
        <v>458</v>
      </c>
      <c r="D130" s="6" t="s">
        <v>468</v>
      </c>
      <c r="E130" s="6" t="s">
        <v>469</v>
      </c>
      <c r="F130" s="6" t="s">
        <v>470</v>
      </c>
      <c r="G130" s="6" t="s">
        <v>471</v>
      </c>
      <c r="H130" s="6" t="s">
        <v>472</v>
      </c>
      <c r="I130" s="6" t="s">
        <v>473</v>
      </c>
      <c r="J130" s="9" t="s">
        <v>474</v>
      </c>
      <c r="K130" s="10">
        <v>27.5</v>
      </c>
    </row>
    <row r="131" ht="14.25" spans="1:11">
      <c r="A131" s="5" t="s">
        <v>12</v>
      </c>
      <c r="B131" s="5" t="str">
        <f t="shared" si="1"/>
        <v>洛索洛芬钠贴剂上海朝晖药业有限公司   LEAD CHEMICAL CO., LTD.   ----   LEAD CHEMICAL CO., LTD. HISAGANE PLANT64.17</v>
      </c>
      <c r="C131" s="6" t="s">
        <v>458</v>
      </c>
      <c r="D131" s="6" t="s">
        <v>468</v>
      </c>
      <c r="E131" s="6" t="s">
        <v>469</v>
      </c>
      <c r="F131" s="6" t="s">
        <v>470</v>
      </c>
      <c r="G131" s="6" t="s">
        <v>475</v>
      </c>
      <c r="H131" s="6" t="s">
        <v>476</v>
      </c>
      <c r="I131" s="6" t="s">
        <v>477</v>
      </c>
      <c r="J131" s="9" t="s">
        <v>478</v>
      </c>
      <c r="K131" s="10">
        <v>64.17</v>
      </c>
    </row>
    <row r="132" ht="14.25" spans="1:11">
      <c r="A132" s="5" t="s">
        <v>12</v>
      </c>
      <c r="B132" s="5" t="str">
        <f t="shared" si="1"/>
        <v>注射用矛头蝮蛇血凝酶蓬莱诺康药业有限公司26.78</v>
      </c>
      <c r="C132" s="6" t="s">
        <v>479</v>
      </c>
      <c r="D132" s="6" t="s">
        <v>480</v>
      </c>
      <c r="E132" s="6" t="s">
        <v>481</v>
      </c>
      <c r="F132" s="6" t="s">
        <v>482</v>
      </c>
      <c r="G132" s="6" t="s">
        <v>483</v>
      </c>
      <c r="H132" s="6" t="s">
        <v>484</v>
      </c>
      <c r="I132" s="6" t="s">
        <v>485</v>
      </c>
      <c r="J132" s="9" t="s">
        <v>486</v>
      </c>
      <c r="K132" s="10">
        <v>26.78</v>
      </c>
    </row>
    <row r="133" ht="14.25" spans="1:11">
      <c r="A133" s="5" t="s">
        <v>12</v>
      </c>
      <c r="B133" s="5" t="str">
        <f t="shared" si="1"/>
        <v>注射用矛头蝮蛇血凝酶蓬莱诺康药业有限公司15.75</v>
      </c>
      <c r="C133" s="6" t="s">
        <v>479</v>
      </c>
      <c r="D133" s="6" t="s">
        <v>480</v>
      </c>
      <c r="E133" s="6" t="s">
        <v>481</v>
      </c>
      <c r="F133" s="6" t="s">
        <v>482</v>
      </c>
      <c r="G133" s="6" t="s">
        <v>487</v>
      </c>
      <c r="H133" s="6" t="s">
        <v>488</v>
      </c>
      <c r="I133" s="6" t="s">
        <v>489</v>
      </c>
      <c r="J133" s="9" t="s">
        <v>486</v>
      </c>
      <c r="K133" s="10">
        <v>15.75</v>
      </c>
    </row>
    <row r="134" ht="14.25" spans="1:11">
      <c r="A134" s="5" t="s">
        <v>12</v>
      </c>
      <c r="B134" s="5" t="str">
        <f t="shared" ref="B134:B197" si="2">D134&amp;J134&amp;K134</f>
        <v>注射用矛头蝮蛇血凝酶蓬莱诺康药业有限公司45.52</v>
      </c>
      <c r="C134" s="6" t="s">
        <v>479</v>
      </c>
      <c r="D134" s="6" t="s">
        <v>480</v>
      </c>
      <c r="E134" s="6" t="s">
        <v>481</v>
      </c>
      <c r="F134" s="6" t="s">
        <v>482</v>
      </c>
      <c r="G134" s="6" t="s">
        <v>490</v>
      </c>
      <c r="H134" s="6" t="s">
        <v>484</v>
      </c>
      <c r="I134" s="6" t="s">
        <v>491</v>
      </c>
      <c r="J134" s="9" t="s">
        <v>486</v>
      </c>
      <c r="K134" s="10">
        <v>45.52</v>
      </c>
    </row>
    <row r="135" ht="14.25" spans="1:11">
      <c r="A135" s="5" t="s">
        <v>12</v>
      </c>
      <c r="B135" s="5" t="str">
        <f t="shared" si="2"/>
        <v>双环醇片北京协和药厂有限公司57.38</v>
      </c>
      <c r="C135" s="6" t="s">
        <v>492</v>
      </c>
      <c r="D135" s="6" t="s">
        <v>493</v>
      </c>
      <c r="E135" s="6" t="s">
        <v>494</v>
      </c>
      <c r="F135" s="6" t="s">
        <v>495</v>
      </c>
      <c r="G135" s="6" t="s">
        <v>496</v>
      </c>
      <c r="H135" s="6" t="s">
        <v>497</v>
      </c>
      <c r="I135" s="6" t="s">
        <v>498</v>
      </c>
      <c r="J135" s="9" t="s">
        <v>499</v>
      </c>
      <c r="K135" s="10">
        <v>57.38</v>
      </c>
    </row>
    <row r="136" ht="14.25" spans="1:11">
      <c r="A136" s="5" t="s">
        <v>12</v>
      </c>
      <c r="B136" s="5" t="str">
        <f t="shared" si="2"/>
        <v>双环醇片北京协和药厂有限公司97.55</v>
      </c>
      <c r="C136" s="6" t="s">
        <v>492</v>
      </c>
      <c r="D136" s="6" t="s">
        <v>493</v>
      </c>
      <c r="E136" s="6" t="s">
        <v>494</v>
      </c>
      <c r="F136" s="6" t="s">
        <v>44</v>
      </c>
      <c r="G136" s="6" t="s">
        <v>500</v>
      </c>
      <c r="H136" s="6" t="s">
        <v>501</v>
      </c>
      <c r="I136" s="6" t="s">
        <v>502</v>
      </c>
      <c r="J136" s="9" t="s">
        <v>499</v>
      </c>
      <c r="K136" s="10">
        <v>97.55</v>
      </c>
    </row>
    <row r="137" ht="14.25" spans="1:11">
      <c r="A137" s="5" t="s">
        <v>12</v>
      </c>
      <c r="B137" s="5" t="str">
        <f t="shared" si="2"/>
        <v>羧甲司坦口服溶液白云山汤阴东泰药业有限责任公司13.23</v>
      </c>
      <c r="C137" s="6" t="s">
        <v>503</v>
      </c>
      <c r="D137" s="6" t="s">
        <v>504</v>
      </c>
      <c r="E137" s="6"/>
      <c r="F137" s="6" t="s">
        <v>505</v>
      </c>
      <c r="G137" s="6" t="s">
        <v>506</v>
      </c>
      <c r="H137" s="6" t="s">
        <v>507</v>
      </c>
      <c r="I137" s="6" t="s">
        <v>508</v>
      </c>
      <c r="J137" s="9" t="s">
        <v>509</v>
      </c>
      <c r="K137" s="10">
        <v>13.23</v>
      </c>
    </row>
    <row r="138" ht="14.25" spans="1:11">
      <c r="A138" s="5" t="s">
        <v>12</v>
      </c>
      <c r="B138" s="5" t="str">
        <f t="shared" si="2"/>
        <v>羧甲司坦口服溶液北京诚济制药股份有限公司54.8</v>
      </c>
      <c r="C138" s="6" t="s">
        <v>503</v>
      </c>
      <c r="D138" s="6" t="s">
        <v>504</v>
      </c>
      <c r="E138" s="6"/>
      <c r="F138" s="6" t="s">
        <v>505</v>
      </c>
      <c r="G138" s="6" t="s">
        <v>510</v>
      </c>
      <c r="H138" s="6" t="s">
        <v>511</v>
      </c>
      <c r="I138" s="6" t="s">
        <v>512</v>
      </c>
      <c r="J138" s="9" t="s">
        <v>513</v>
      </c>
      <c r="K138" s="10">
        <v>54.8</v>
      </c>
    </row>
    <row r="139" ht="14.25" spans="1:11">
      <c r="A139" s="5" t="s">
        <v>12</v>
      </c>
      <c r="B139" s="5" t="str">
        <f t="shared" si="2"/>
        <v>羧甲司坦口服溶液北京诚济制药股份有限公司10.38</v>
      </c>
      <c r="C139" s="6" t="s">
        <v>503</v>
      </c>
      <c r="D139" s="6" t="s">
        <v>504</v>
      </c>
      <c r="E139" s="6"/>
      <c r="F139" s="6" t="s">
        <v>514</v>
      </c>
      <c r="G139" s="6" t="s">
        <v>515</v>
      </c>
      <c r="H139" s="6" t="s">
        <v>516</v>
      </c>
      <c r="I139" s="6" t="s">
        <v>517</v>
      </c>
      <c r="J139" s="9" t="s">
        <v>513</v>
      </c>
      <c r="K139" s="10">
        <v>10.38</v>
      </c>
    </row>
    <row r="140" ht="14.25" spans="1:11">
      <c r="A140" s="5" t="s">
        <v>12</v>
      </c>
      <c r="B140" s="5" t="str">
        <f t="shared" si="2"/>
        <v>羧甲司坦口服溶液北京诚济制药股份有限公司10.38</v>
      </c>
      <c r="C140" s="6" t="s">
        <v>503</v>
      </c>
      <c r="D140" s="6" t="s">
        <v>504</v>
      </c>
      <c r="E140" s="6"/>
      <c r="F140" s="6" t="s">
        <v>505</v>
      </c>
      <c r="G140" s="6" t="s">
        <v>518</v>
      </c>
      <c r="H140" s="6" t="s">
        <v>519</v>
      </c>
      <c r="I140" s="6" t="s">
        <v>517</v>
      </c>
      <c r="J140" s="9" t="s">
        <v>513</v>
      </c>
      <c r="K140" s="10">
        <v>10.38</v>
      </c>
    </row>
    <row r="141" ht="14.25" spans="1:11">
      <c r="A141" s="5" t="s">
        <v>12</v>
      </c>
      <c r="B141" s="5" t="str">
        <f t="shared" si="2"/>
        <v>羧甲司坦口服溶液广东华南药业集团有限公司   广东众生药业股份有限公司49.7</v>
      </c>
      <c r="C141" s="6" t="s">
        <v>503</v>
      </c>
      <c r="D141" s="6" t="s">
        <v>504</v>
      </c>
      <c r="E141" s="6"/>
      <c r="F141" s="6" t="s">
        <v>505</v>
      </c>
      <c r="G141" s="6" t="s">
        <v>520</v>
      </c>
      <c r="H141" s="6" t="s">
        <v>521</v>
      </c>
      <c r="I141" s="6" t="s">
        <v>522</v>
      </c>
      <c r="J141" s="9" t="s">
        <v>523</v>
      </c>
      <c r="K141" s="10">
        <v>49.7</v>
      </c>
    </row>
    <row r="142" ht="14.25" spans="1:11">
      <c r="A142" s="5" t="s">
        <v>12</v>
      </c>
      <c r="B142" s="5" t="str">
        <f t="shared" si="2"/>
        <v>羧甲司坦口服溶液广东众生药业股份有限公司11.03</v>
      </c>
      <c r="C142" s="6" t="s">
        <v>503</v>
      </c>
      <c r="D142" s="6" t="s">
        <v>504</v>
      </c>
      <c r="E142" s="6"/>
      <c r="F142" s="6" t="s">
        <v>505</v>
      </c>
      <c r="G142" s="6" t="s">
        <v>515</v>
      </c>
      <c r="H142" s="6" t="s">
        <v>524</v>
      </c>
      <c r="I142" s="6" t="s">
        <v>525</v>
      </c>
      <c r="J142" s="9" t="s">
        <v>526</v>
      </c>
      <c r="K142" s="10">
        <v>11.03</v>
      </c>
    </row>
    <row r="143" ht="14.25" spans="1:11">
      <c r="A143" s="5" t="s">
        <v>12</v>
      </c>
      <c r="B143" s="5" t="str">
        <f t="shared" si="2"/>
        <v>羧甲司坦口服溶液广州白云山医药集团股份有限公司白云山制药总厂7.75</v>
      </c>
      <c r="C143" s="6" t="s">
        <v>503</v>
      </c>
      <c r="D143" s="6" t="s">
        <v>504</v>
      </c>
      <c r="E143" s="6"/>
      <c r="F143" s="6" t="s">
        <v>505</v>
      </c>
      <c r="G143" s="6" t="s">
        <v>527</v>
      </c>
      <c r="H143" s="6" t="s">
        <v>528</v>
      </c>
      <c r="I143" s="6" t="s">
        <v>529</v>
      </c>
      <c r="J143" s="9" t="s">
        <v>530</v>
      </c>
      <c r="K143" s="10">
        <v>7.75</v>
      </c>
    </row>
    <row r="144" ht="14.25" spans="1:11">
      <c r="A144" s="5" t="s">
        <v>12</v>
      </c>
      <c r="B144" s="5" t="str">
        <f t="shared" si="2"/>
        <v>羧甲司坦口服溶液广州白云山医药集团股份有限公司白云山制药总厂10.5</v>
      </c>
      <c r="C144" s="6" t="s">
        <v>503</v>
      </c>
      <c r="D144" s="6" t="s">
        <v>504</v>
      </c>
      <c r="E144" s="6"/>
      <c r="F144" s="6" t="s">
        <v>505</v>
      </c>
      <c r="G144" s="6" t="s">
        <v>515</v>
      </c>
      <c r="H144" s="6" t="s">
        <v>528</v>
      </c>
      <c r="I144" s="6" t="s">
        <v>531</v>
      </c>
      <c r="J144" s="9" t="s">
        <v>530</v>
      </c>
      <c r="K144" s="10">
        <v>10.5</v>
      </c>
    </row>
    <row r="145" ht="14.25" spans="1:11">
      <c r="A145" s="5" t="s">
        <v>12</v>
      </c>
      <c r="B145" s="5" t="str">
        <f t="shared" si="2"/>
        <v>他克莫司缓释胶囊安斯泰来制药（中国）有限公司   Astellas Pharma Europe B.V.   ----   Astellas Ireland Co.,Ltd.1025.1</v>
      </c>
      <c r="C145" s="6" t="s">
        <v>532</v>
      </c>
      <c r="D145" s="6" t="s">
        <v>533</v>
      </c>
      <c r="E145" s="6"/>
      <c r="F145" s="6" t="s">
        <v>27</v>
      </c>
      <c r="G145" s="6" t="s">
        <v>534</v>
      </c>
      <c r="H145" s="6" t="s">
        <v>535</v>
      </c>
      <c r="I145" s="6" t="s">
        <v>536</v>
      </c>
      <c r="J145" s="9" t="s">
        <v>537</v>
      </c>
      <c r="K145" s="10">
        <v>1025.1</v>
      </c>
    </row>
    <row r="146" ht="14.25" spans="1:11">
      <c r="A146" s="5" t="s">
        <v>12</v>
      </c>
      <c r="B146" s="5" t="str">
        <f t="shared" si="2"/>
        <v>他克莫司缓释胶囊安斯泰来制药（中国）有限公司   Astellas Pharma Europe B.V.   ----   Astellas Ireland Co.,Ltd.603</v>
      </c>
      <c r="C146" s="6" t="s">
        <v>532</v>
      </c>
      <c r="D146" s="6" t="s">
        <v>533</v>
      </c>
      <c r="E146" s="6"/>
      <c r="F146" s="6" t="s">
        <v>27</v>
      </c>
      <c r="G146" s="6" t="s">
        <v>538</v>
      </c>
      <c r="H146" s="6" t="s">
        <v>535</v>
      </c>
      <c r="I146" s="6" t="s">
        <v>539</v>
      </c>
      <c r="J146" s="9" t="s">
        <v>537</v>
      </c>
      <c r="K146" s="10">
        <v>603</v>
      </c>
    </row>
    <row r="147" ht="14.25" spans="1:11">
      <c r="A147" s="5" t="s">
        <v>12</v>
      </c>
      <c r="B147" s="5" t="str">
        <f t="shared" si="2"/>
        <v>他克莫司缓释胶囊成都盛迪医药有限公司974.02</v>
      </c>
      <c r="C147" s="6" t="s">
        <v>532</v>
      </c>
      <c r="D147" s="6" t="s">
        <v>533</v>
      </c>
      <c r="E147" s="6"/>
      <c r="F147" s="6" t="s">
        <v>27</v>
      </c>
      <c r="G147" s="6" t="s">
        <v>534</v>
      </c>
      <c r="H147" s="6" t="s">
        <v>540</v>
      </c>
      <c r="I147" s="6" t="s">
        <v>541</v>
      </c>
      <c r="J147" s="9" t="s">
        <v>542</v>
      </c>
      <c r="K147" s="10">
        <v>974.02</v>
      </c>
    </row>
    <row r="148" ht="14.25" spans="1:11">
      <c r="A148" s="5" t="s">
        <v>12</v>
      </c>
      <c r="B148" s="5" t="str">
        <f t="shared" si="2"/>
        <v>他克莫司缓释胶囊成都盛迪医药有限公司572.95</v>
      </c>
      <c r="C148" s="6" t="s">
        <v>532</v>
      </c>
      <c r="D148" s="6" t="s">
        <v>533</v>
      </c>
      <c r="E148" s="6"/>
      <c r="F148" s="6" t="s">
        <v>27</v>
      </c>
      <c r="G148" s="6" t="s">
        <v>538</v>
      </c>
      <c r="H148" s="6" t="s">
        <v>543</v>
      </c>
      <c r="I148" s="6" t="s">
        <v>544</v>
      </c>
      <c r="J148" s="9" t="s">
        <v>542</v>
      </c>
      <c r="K148" s="10">
        <v>572.95</v>
      </c>
    </row>
    <row r="149" ht="14.25" spans="1:11">
      <c r="A149" s="5" t="s">
        <v>12</v>
      </c>
      <c r="B149" s="5" t="str">
        <f t="shared" si="2"/>
        <v>他克莫司胶囊安斯泰来制药（中国）有限公司   Astellas Pharma Co.Ltd.   Astellas Ireland Co.Ltd423</v>
      </c>
      <c r="C149" s="6" t="s">
        <v>545</v>
      </c>
      <c r="D149" s="6" t="s">
        <v>546</v>
      </c>
      <c r="E149" s="6" t="s">
        <v>547</v>
      </c>
      <c r="F149" s="6" t="s">
        <v>27</v>
      </c>
      <c r="G149" s="6" t="s">
        <v>538</v>
      </c>
      <c r="H149" s="6" t="s">
        <v>548</v>
      </c>
      <c r="I149" s="6" t="s">
        <v>549</v>
      </c>
      <c r="J149" s="9" t="s">
        <v>550</v>
      </c>
      <c r="K149" s="10">
        <v>423</v>
      </c>
    </row>
    <row r="150" ht="14.25" spans="1:11">
      <c r="A150" s="5" t="s">
        <v>12</v>
      </c>
      <c r="B150" s="5" t="str">
        <f t="shared" si="2"/>
        <v>他克莫司胶囊安斯泰来制药（中国）有限公司   Astellas Pharma Co.Ltd.   Astellas Ireland Co.Ltd719.1</v>
      </c>
      <c r="C150" s="6" t="s">
        <v>545</v>
      </c>
      <c r="D150" s="6" t="s">
        <v>546</v>
      </c>
      <c r="E150" s="6" t="s">
        <v>547</v>
      </c>
      <c r="F150" s="6" t="s">
        <v>27</v>
      </c>
      <c r="G150" s="6" t="s">
        <v>534</v>
      </c>
      <c r="H150" s="6" t="s">
        <v>551</v>
      </c>
      <c r="I150" s="6" t="s">
        <v>552</v>
      </c>
      <c r="J150" s="9" t="s">
        <v>550</v>
      </c>
      <c r="K150" s="10">
        <v>719.1</v>
      </c>
    </row>
    <row r="151" ht="14.25" spans="1:11">
      <c r="A151" s="5" t="s">
        <v>12</v>
      </c>
      <c r="B151" s="5" t="str">
        <f t="shared" si="2"/>
        <v>他克莫司胶囊国药集团川抗制药有限公司348</v>
      </c>
      <c r="C151" s="6" t="s">
        <v>545</v>
      </c>
      <c r="D151" s="6" t="s">
        <v>546</v>
      </c>
      <c r="E151" s="6"/>
      <c r="F151" s="6" t="s">
        <v>27</v>
      </c>
      <c r="G151" s="6" t="s">
        <v>553</v>
      </c>
      <c r="H151" s="6" t="s">
        <v>554</v>
      </c>
      <c r="I151" s="6" t="s">
        <v>555</v>
      </c>
      <c r="J151" s="9" t="s">
        <v>556</v>
      </c>
      <c r="K151" s="10">
        <v>348</v>
      </c>
    </row>
    <row r="152" ht="14.25" spans="1:11">
      <c r="A152" s="5" t="s">
        <v>12</v>
      </c>
      <c r="B152" s="5" t="str">
        <f t="shared" si="2"/>
        <v>他克莫司胶囊国药集团川抗制药有限公司348</v>
      </c>
      <c r="C152" s="6" t="s">
        <v>545</v>
      </c>
      <c r="D152" s="6" t="s">
        <v>546</v>
      </c>
      <c r="E152" s="6"/>
      <c r="F152" s="6" t="s">
        <v>27</v>
      </c>
      <c r="G152" s="6" t="s">
        <v>534</v>
      </c>
      <c r="H152" s="6" t="s">
        <v>557</v>
      </c>
      <c r="I152" s="6" t="s">
        <v>555</v>
      </c>
      <c r="J152" s="9" t="s">
        <v>556</v>
      </c>
      <c r="K152" s="10">
        <v>348</v>
      </c>
    </row>
    <row r="153" ht="14.25" spans="1:11">
      <c r="A153" s="5" t="s">
        <v>12</v>
      </c>
      <c r="B153" s="5" t="str">
        <f t="shared" si="2"/>
        <v>他克莫司胶囊杭州中美华东制药有限公司412.6</v>
      </c>
      <c r="C153" s="6" t="s">
        <v>545</v>
      </c>
      <c r="D153" s="6" t="s">
        <v>546</v>
      </c>
      <c r="E153" s="6"/>
      <c r="F153" s="6" t="s">
        <v>27</v>
      </c>
      <c r="G153" s="6" t="s">
        <v>558</v>
      </c>
      <c r="H153" s="6" t="s">
        <v>559</v>
      </c>
      <c r="I153" s="6" t="s">
        <v>560</v>
      </c>
      <c r="J153" s="9" t="s">
        <v>561</v>
      </c>
      <c r="K153" s="11">
        <v>412.6</v>
      </c>
    </row>
    <row r="154" ht="14.25" spans="1:11">
      <c r="A154" s="5" t="s">
        <v>12</v>
      </c>
      <c r="B154" s="5" t="str">
        <f t="shared" si="2"/>
        <v>他克莫司胶囊杭州中美华东制药有限公司715.59</v>
      </c>
      <c r="C154" s="6" t="s">
        <v>545</v>
      </c>
      <c r="D154" s="6" t="s">
        <v>546</v>
      </c>
      <c r="E154" s="6"/>
      <c r="F154" s="6" t="s">
        <v>27</v>
      </c>
      <c r="G154" s="6" t="s">
        <v>534</v>
      </c>
      <c r="H154" s="6" t="s">
        <v>559</v>
      </c>
      <c r="I154" s="6" t="s">
        <v>562</v>
      </c>
      <c r="J154" s="9" t="s">
        <v>561</v>
      </c>
      <c r="K154" s="10">
        <v>715.59</v>
      </c>
    </row>
    <row r="155" ht="14.25" spans="1:11">
      <c r="A155" s="5" t="s">
        <v>12</v>
      </c>
      <c r="B155" s="5" t="str">
        <f t="shared" si="2"/>
        <v>他克莫司胶囊浙江海正药业股份有限公司372.3</v>
      </c>
      <c r="C155" s="6" t="s">
        <v>545</v>
      </c>
      <c r="D155" s="6" t="s">
        <v>546</v>
      </c>
      <c r="E155" s="6"/>
      <c r="F155" s="6" t="s">
        <v>27</v>
      </c>
      <c r="G155" s="6" t="s">
        <v>534</v>
      </c>
      <c r="H155" s="6" t="s">
        <v>563</v>
      </c>
      <c r="I155" s="6" t="s">
        <v>564</v>
      </c>
      <c r="J155" s="9" t="s">
        <v>565</v>
      </c>
      <c r="K155" s="10">
        <v>372.3</v>
      </c>
    </row>
    <row r="156" ht="14.25" spans="1:11">
      <c r="A156" s="5" t="s">
        <v>12</v>
      </c>
      <c r="B156" s="5" t="str">
        <f t="shared" si="2"/>
        <v>他克莫司胶囊浙江海正药业股份有限公司219</v>
      </c>
      <c r="C156" s="6" t="s">
        <v>545</v>
      </c>
      <c r="D156" s="6" t="s">
        <v>546</v>
      </c>
      <c r="E156" s="6"/>
      <c r="F156" s="6" t="s">
        <v>27</v>
      </c>
      <c r="G156" s="6" t="s">
        <v>538</v>
      </c>
      <c r="H156" s="6" t="s">
        <v>566</v>
      </c>
      <c r="I156" s="6" t="s">
        <v>567</v>
      </c>
      <c r="J156" s="9" t="s">
        <v>565</v>
      </c>
      <c r="K156" s="10">
        <v>219</v>
      </c>
    </row>
    <row r="157" ht="14.25" spans="1:11">
      <c r="A157" s="5" t="s">
        <v>12</v>
      </c>
      <c r="B157" s="5" t="str">
        <f t="shared" si="2"/>
        <v>他克莫司胶囊浙江弘盛药业有限公司280.98</v>
      </c>
      <c r="C157" s="6" t="s">
        <v>545</v>
      </c>
      <c r="D157" s="6" t="s">
        <v>546</v>
      </c>
      <c r="E157" s="6"/>
      <c r="F157" s="6" t="s">
        <v>27</v>
      </c>
      <c r="G157" s="6" t="s">
        <v>538</v>
      </c>
      <c r="H157" s="6" t="s">
        <v>568</v>
      </c>
      <c r="I157" s="6" t="s">
        <v>569</v>
      </c>
      <c r="J157" s="9" t="s">
        <v>570</v>
      </c>
      <c r="K157" s="10">
        <v>280.98</v>
      </c>
    </row>
    <row r="158" ht="14.25" spans="1:11">
      <c r="A158" s="5" t="s">
        <v>12</v>
      </c>
      <c r="B158" s="5" t="str">
        <f t="shared" si="2"/>
        <v>他克莫司胶囊浙江弘盛药业有限公司459.24</v>
      </c>
      <c r="C158" s="6" t="s">
        <v>545</v>
      </c>
      <c r="D158" s="6" t="s">
        <v>546</v>
      </c>
      <c r="E158" s="6"/>
      <c r="F158" s="6" t="s">
        <v>27</v>
      </c>
      <c r="G158" s="6" t="s">
        <v>534</v>
      </c>
      <c r="H158" s="6" t="s">
        <v>571</v>
      </c>
      <c r="I158" s="6" t="s">
        <v>572</v>
      </c>
      <c r="J158" s="9" t="s">
        <v>570</v>
      </c>
      <c r="K158" s="10">
        <v>459.24</v>
      </c>
    </row>
    <row r="159" ht="14.25" spans="1:11">
      <c r="A159" s="5" t="s">
        <v>12</v>
      </c>
      <c r="B159" s="5" t="str">
        <f t="shared" si="2"/>
        <v>碳酸钙D3片（Ⅰ）海南金泰药业有限公司   山西同达药业有限公司64.5</v>
      </c>
      <c r="C159" s="6" t="s">
        <v>573</v>
      </c>
      <c r="D159" s="6" t="s">
        <v>574</v>
      </c>
      <c r="E159" s="6"/>
      <c r="F159" s="6" t="s">
        <v>44</v>
      </c>
      <c r="G159" s="6" t="s">
        <v>575</v>
      </c>
      <c r="H159" s="6" t="s">
        <v>576</v>
      </c>
      <c r="I159" s="6" t="s">
        <v>577</v>
      </c>
      <c r="J159" s="9" t="s">
        <v>578</v>
      </c>
      <c r="K159" s="10">
        <v>64.5</v>
      </c>
    </row>
    <row r="160" ht="14.25" spans="1:11">
      <c r="A160" s="5" t="s">
        <v>12</v>
      </c>
      <c r="B160" s="5" t="str">
        <f t="shared" si="2"/>
        <v>碳酸钙D3片（Ⅰ）海南金泰药业有限公司   山西同达药业有限公司20.22</v>
      </c>
      <c r="C160" s="6" t="s">
        <v>573</v>
      </c>
      <c r="D160" s="6" t="s">
        <v>574</v>
      </c>
      <c r="E160" s="6"/>
      <c r="F160" s="6" t="s">
        <v>44</v>
      </c>
      <c r="G160" s="6" t="s">
        <v>575</v>
      </c>
      <c r="H160" s="6" t="s">
        <v>579</v>
      </c>
      <c r="I160" s="6" t="s">
        <v>577</v>
      </c>
      <c r="J160" s="9" t="s">
        <v>578</v>
      </c>
      <c r="K160" s="10">
        <v>20.22</v>
      </c>
    </row>
    <row r="161" ht="14.25" spans="1:11">
      <c r="A161" s="5" t="s">
        <v>12</v>
      </c>
      <c r="B161" s="5" t="str">
        <f t="shared" si="2"/>
        <v>碳酸钙D3片（Ⅰ）海南金泰药业有限公司   山西同达药业有限公司39.43</v>
      </c>
      <c r="C161" s="6" t="s">
        <v>573</v>
      </c>
      <c r="D161" s="6" t="s">
        <v>574</v>
      </c>
      <c r="E161" s="6"/>
      <c r="F161" s="6" t="s">
        <v>44</v>
      </c>
      <c r="G161" s="6" t="s">
        <v>575</v>
      </c>
      <c r="H161" s="6" t="s">
        <v>580</v>
      </c>
      <c r="I161" s="6" t="s">
        <v>577</v>
      </c>
      <c r="J161" s="9" t="s">
        <v>578</v>
      </c>
      <c r="K161" s="10">
        <v>39.43</v>
      </c>
    </row>
    <row r="162" ht="14.25" spans="1:11">
      <c r="A162" s="5" t="s">
        <v>12</v>
      </c>
      <c r="B162" s="5" t="str">
        <f t="shared" si="2"/>
        <v>碳酸钙D3片惠氏制药有限公司21.63</v>
      </c>
      <c r="C162" s="6" t="s">
        <v>573</v>
      </c>
      <c r="D162" s="6" t="s">
        <v>581</v>
      </c>
      <c r="E162" s="6"/>
      <c r="F162" s="6" t="s">
        <v>44</v>
      </c>
      <c r="G162" s="6" t="s">
        <v>582</v>
      </c>
      <c r="H162" s="6" t="s">
        <v>583</v>
      </c>
      <c r="I162" s="6" t="s">
        <v>584</v>
      </c>
      <c r="J162" s="9" t="s">
        <v>585</v>
      </c>
      <c r="K162" s="10">
        <v>21.63</v>
      </c>
    </row>
    <row r="163" ht="14.25" spans="1:11">
      <c r="A163" s="5" t="s">
        <v>12</v>
      </c>
      <c r="B163" s="5" t="str">
        <f t="shared" si="2"/>
        <v>注射用乌司他丁广东天普生化医药股份有限公司49.39</v>
      </c>
      <c r="C163" s="6" t="s">
        <v>586</v>
      </c>
      <c r="D163" s="6" t="s">
        <v>587</v>
      </c>
      <c r="E163" s="6" t="s">
        <v>588</v>
      </c>
      <c r="F163" s="6" t="s">
        <v>16</v>
      </c>
      <c r="G163" s="6" t="s">
        <v>589</v>
      </c>
      <c r="H163" s="6" t="s">
        <v>590</v>
      </c>
      <c r="I163" s="6" t="s">
        <v>591</v>
      </c>
      <c r="J163" s="9" t="s">
        <v>592</v>
      </c>
      <c r="K163" s="10">
        <v>49.39</v>
      </c>
    </row>
    <row r="164" ht="14.25" spans="1:11">
      <c r="A164" s="5" t="s">
        <v>12</v>
      </c>
      <c r="B164" s="5" t="str">
        <f t="shared" si="2"/>
        <v>注射用乌司他丁广东天普生化医药股份有限公司83.97</v>
      </c>
      <c r="C164" s="6" t="s">
        <v>586</v>
      </c>
      <c r="D164" s="6" t="s">
        <v>587</v>
      </c>
      <c r="E164" s="6" t="s">
        <v>588</v>
      </c>
      <c r="F164" s="6" t="s">
        <v>16</v>
      </c>
      <c r="G164" s="6" t="s">
        <v>593</v>
      </c>
      <c r="H164" s="6" t="s">
        <v>590</v>
      </c>
      <c r="I164" s="6" t="s">
        <v>594</v>
      </c>
      <c r="J164" s="9" t="s">
        <v>592</v>
      </c>
      <c r="K164" s="10">
        <v>83.97</v>
      </c>
    </row>
    <row r="165" ht="14.25" spans="1:11">
      <c r="A165" s="5" t="s">
        <v>12</v>
      </c>
      <c r="B165" s="5" t="str">
        <f t="shared" si="2"/>
        <v>硫酸依替米星注射液常州方圆制药有限公司24.14</v>
      </c>
      <c r="C165" s="6" t="s">
        <v>595</v>
      </c>
      <c r="D165" s="6" t="s">
        <v>596</v>
      </c>
      <c r="E165" s="6" t="s">
        <v>597</v>
      </c>
      <c r="F165" s="6" t="s">
        <v>16</v>
      </c>
      <c r="G165" s="6" t="s">
        <v>598</v>
      </c>
      <c r="H165" s="6" t="s">
        <v>599</v>
      </c>
      <c r="I165" s="6" t="s">
        <v>600</v>
      </c>
      <c r="J165" s="9" t="s">
        <v>601</v>
      </c>
      <c r="K165" s="10">
        <v>24.14</v>
      </c>
    </row>
    <row r="166" ht="14.25" spans="1:11">
      <c r="A166" s="5" t="s">
        <v>12</v>
      </c>
      <c r="B166" s="5" t="str">
        <f t="shared" si="2"/>
        <v>硫酸依替米星注射液常州方圆制药有限公司14.2</v>
      </c>
      <c r="C166" s="6" t="s">
        <v>595</v>
      </c>
      <c r="D166" s="6" t="s">
        <v>596</v>
      </c>
      <c r="E166" s="6" t="s">
        <v>597</v>
      </c>
      <c r="F166" s="6" t="s">
        <v>16</v>
      </c>
      <c r="G166" s="6" t="s">
        <v>602</v>
      </c>
      <c r="H166" s="6" t="s">
        <v>603</v>
      </c>
      <c r="I166" s="6" t="s">
        <v>604</v>
      </c>
      <c r="J166" s="9" t="s">
        <v>601</v>
      </c>
      <c r="K166" s="10">
        <v>14.2</v>
      </c>
    </row>
    <row r="167" ht="14.25" spans="1:11">
      <c r="A167" s="5" t="s">
        <v>12</v>
      </c>
      <c r="B167" s="5" t="str">
        <f t="shared" si="2"/>
        <v>硫酸依替米星氯化钠注射液福安药业集团宁波天衡制药有限公司23.7</v>
      </c>
      <c r="C167" s="6" t="s">
        <v>595</v>
      </c>
      <c r="D167" s="6" t="s">
        <v>605</v>
      </c>
      <c r="E167" s="6"/>
      <c r="F167" s="6" t="s">
        <v>16</v>
      </c>
      <c r="G167" s="6" t="s">
        <v>606</v>
      </c>
      <c r="H167" s="6" t="s">
        <v>607</v>
      </c>
      <c r="I167" s="6" t="s">
        <v>608</v>
      </c>
      <c r="J167" s="9" t="s">
        <v>609</v>
      </c>
      <c r="K167" s="10">
        <v>23.7</v>
      </c>
    </row>
    <row r="168" ht="14.25" spans="1:11">
      <c r="A168" s="5" t="s">
        <v>12</v>
      </c>
      <c r="B168" s="5" t="str">
        <f t="shared" si="2"/>
        <v>硫酸依替米星氯化钠注射液海南爱科制药有限公司34.37</v>
      </c>
      <c r="C168" s="6" t="s">
        <v>595</v>
      </c>
      <c r="D168" s="6" t="s">
        <v>605</v>
      </c>
      <c r="E168" s="6" t="s">
        <v>610</v>
      </c>
      <c r="F168" s="6" t="s">
        <v>16</v>
      </c>
      <c r="G168" s="6" t="s">
        <v>611</v>
      </c>
      <c r="H168" s="6" t="s">
        <v>612</v>
      </c>
      <c r="I168" s="6" t="s">
        <v>613</v>
      </c>
      <c r="J168" s="9" t="s">
        <v>614</v>
      </c>
      <c r="K168" s="10">
        <v>34.37</v>
      </c>
    </row>
    <row r="169" ht="14.25" spans="1:11">
      <c r="A169" s="5" t="s">
        <v>12</v>
      </c>
      <c r="B169" s="5" t="str">
        <f t="shared" si="2"/>
        <v>硫酸依替米星氯化钠注射液海南爱科制药有限公司25.2</v>
      </c>
      <c r="C169" s="6" t="s">
        <v>595</v>
      </c>
      <c r="D169" s="6" t="s">
        <v>605</v>
      </c>
      <c r="E169" s="6" t="s">
        <v>610</v>
      </c>
      <c r="F169" s="6" t="s">
        <v>16</v>
      </c>
      <c r="G169" s="6" t="s">
        <v>606</v>
      </c>
      <c r="H169" s="6" t="s">
        <v>615</v>
      </c>
      <c r="I169" s="6" t="s">
        <v>616</v>
      </c>
      <c r="J169" s="9" t="s">
        <v>614</v>
      </c>
      <c r="K169" s="10">
        <v>25.2</v>
      </c>
    </row>
    <row r="170" ht="14.25" spans="1:11">
      <c r="A170" s="5" t="s">
        <v>12</v>
      </c>
      <c r="B170" s="5" t="str">
        <f t="shared" si="2"/>
        <v>硫酸依替米星氯化钠注射液海南爱科制药有限公司34.37</v>
      </c>
      <c r="C170" s="6" t="s">
        <v>595</v>
      </c>
      <c r="D170" s="6" t="s">
        <v>605</v>
      </c>
      <c r="E170" s="6" t="s">
        <v>610</v>
      </c>
      <c r="F170" s="6" t="s">
        <v>16</v>
      </c>
      <c r="G170" s="6" t="s">
        <v>611</v>
      </c>
      <c r="H170" s="6" t="s">
        <v>615</v>
      </c>
      <c r="I170" s="6" t="s">
        <v>613</v>
      </c>
      <c r="J170" s="9" t="s">
        <v>614</v>
      </c>
      <c r="K170" s="10">
        <v>34.37</v>
      </c>
    </row>
    <row r="171" ht="14.25" spans="1:11">
      <c r="A171" s="5" t="s">
        <v>12</v>
      </c>
      <c r="B171" s="5" t="str">
        <f t="shared" si="2"/>
        <v>硫酸依替米星氯化钠注射液海南爱科制药有限公司25.2</v>
      </c>
      <c r="C171" s="6" t="s">
        <v>595</v>
      </c>
      <c r="D171" s="6" t="s">
        <v>605</v>
      </c>
      <c r="E171" s="6" t="s">
        <v>610</v>
      </c>
      <c r="F171" s="6" t="s">
        <v>16</v>
      </c>
      <c r="G171" s="6" t="s">
        <v>606</v>
      </c>
      <c r="H171" s="6" t="s">
        <v>612</v>
      </c>
      <c r="I171" s="6" t="s">
        <v>616</v>
      </c>
      <c r="J171" s="9" t="s">
        <v>614</v>
      </c>
      <c r="K171" s="10">
        <v>25.2</v>
      </c>
    </row>
    <row r="172" ht="14.25" spans="1:11">
      <c r="A172" s="5" t="s">
        <v>12</v>
      </c>
      <c r="B172" s="5" t="str">
        <f t="shared" si="2"/>
        <v>硫酸依替米星氯化钠注射液海南爱科制药有限公司58.43</v>
      </c>
      <c r="C172" s="6" t="s">
        <v>595</v>
      </c>
      <c r="D172" s="6" t="s">
        <v>605</v>
      </c>
      <c r="E172" s="6" t="s">
        <v>610</v>
      </c>
      <c r="F172" s="6" t="s">
        <v>16</v>
      </c>
      <c r="G172" s="6" t="s">
        <v>617</v>
      </c>
      <c r="H172" s="6" t="s">
        <v>615</v>
      </c>
      <c r="I172" s="6" t="s">
        <v>618</v>
      </c>
      <c r="J172" s="9" t="s">
        <v>614</v>
      </c>
      <c r="K172" s="10">
        <v>58.43</v>
      </c>
    </row>
    <row r="173" ht="14.25" spans="1:11">
      <c r="A173" s="5" t="s">
        <v>12</v>
      </c>
      <c r="B173" s="5" t="str">
        <f t="shared" si="2"/>
        <v>硫酸依替米星注射液无锡济煜山禾药业股份有限公司25.2</v>
      </c>
      <c r="C173" s="6" t="s">
        <v>595</v>
      </c>
      <c r="D173" s="6" t="s">
        <v>596</v>
      </c>
      <c r="E173" s="6" t="s">
        <v>619</v>
      </c>
      <c r="F173" s="6" t="s">
        <v>16</v>
      </c>
      <c r="G173" s="6" t="s">
        <v>620</v>
      </c>
      <c r="H173" s="6" t="s">
        <v>621</v>
      </c>
      <c r="I173" s="6" t="s">
        <v>622</v>
      </c>
      <c r="J173" s="9" t="s">
        <v>623</v>
      </c>
      <c r="K173" s="10">
        <v>25.2</v>
      </c>
    </row>
    <row r="174" ht="14.25" spans="1:11">
      <c r="A174" s="5" t="s">
        <v>12</v>
      </c>
      <c r="B174" s="5" t="str">
        <f t="shared" si="2"/>
        <v>硫酸依替米星注射液无锡济煜山禾药业股份有限公司14.82</v>
      </c>
      <c r="C174" s="6" t="s">
        <v>595</v>
      </c>
      <c r="D174" s="6" t="s">
        <v>596</v>
      </c>
      <c r="E174" s="6" t="s">
        <v>619</v>
      </c>
      <c r="F174" s="6" t="s">
        <v>16</v>
      </c>
      <c r="G174" s="6" t="s">
        <v>624</v>
      </c>
      <c r="H174" s="6" t="s">
        <v>625</v>
      </c>
      <c r="I174" s="6" t="s">
        <v>626</v>
      </c>
      <c r="J174" s="9" t="s">
        <v>623</v>
      </c>
      <c r="K174" s="10">
        <v>14.82</v>
      </c>
    </row>
    <row r="175" ht="14.25" spans="1:11">
      <c r="A175" s="5" t="s">
        <v>12</v>
      </c>
      <c r="B175" s="5" t="str">
        <f t="shared" si="2"/>
        <v>依托咪酯乳状注射液江苏恩华药业股份有限公司33.59</v>
      </c>
      <c r="C175" s="6" t="s">
        <v>627</v>
      </c>
      <c r="D175" s="6" t="s">
        <v>628</v>
      </c>
      <c r="E175" s="6" t="s">
        <v>629</v>
      </c>
      <c r="F175" s="6" t="s">
        <v>16</v>
      </c>
      <c r="G175" s="6" t="s">
        <v>183</v>
      </c>
      <c r="H175" s="6" t="s">
        <v>630</v>
      </c>
      <c r="I175" s="6" t="s">
        <v>631</v>
      </c>
      <c r="J175" s="9" t="s">
        <v>632</v>
      </c>
      <c r="K175" s="10">
        <v>33.59</v>
      </c>
    </row>
    <row r="176" ht="14.25" spans="1:11">
      <c r="A176" s="5" t="s">
        <v>12</v>
      </c>
      <c r="B176" s="5" t="str">
        <f t="shared" si="2"/>
        <v>异甘草酸镁注射液正大天晴药业集团股份有限公司20.35</v>
      </c>
      <c r="C176" s="6" t="s">
        <v>633</v>
      </c>
      <c r="D176" s="6" t="s">
        <v>634</v>
      </c>
      <c r="E176" s="6" t="s">
        <v>635</v>
      </c>
      <c r="F176" s="6" t="s">
        <v>636</v>
      </c>
      <c r="G176" s="6" t="s">
        <v>637</v>
      </c>
      <c r="H176" s="6" t="s">
        <v>638</v>
      </c>
      <c r="I176" s="6" t="s">
        <v>639</v>
      </c>
      <c r="J176" s="9" t="s">
        <v>640</v>
      </c>
      <c r="K176" s="10">
        <v>20.35</v>
      </c>
    </row>
    <row r="177" ht="14.25" spans="1:11">
      <c r="A177" s="5" t="s">
        <v>641</v>
      </c>
      <c r="B177" s="5" t="str">
        <f t="shared" si="2"/>
        <v>盐酸氨溴索颗粒辅仁药业集团有限公司14.73</v>
      </c>
      <c r="C177" s="6" t="s">
        <v>642</v>
      </c>
      <c r="D177" s="6" t="s">
        <v>643</v>
      </c>
      <c r="E177" s="6"/>
      <c r="F177" s="6" t="s">
        <v>70</v>
      </c>
      <c r="G177" s="6" t="s">
        <v>250</v>
      </c>
      <c r="H177" s="6" t="s">
        <v>644</v>
      </c>
      <c r="I177" s="6" t="s">
        <v>645</v>
      </c>
      <c r="J177" s="9" t="s">
        <v>646</v>
      </c>
      <c r="K177" s="10">
        <v>14.73</v>
      </c>
    </row>
    <row r="178" ht="14.25" spans="1:11">
      <c r="A178" s="5" t="s">
        <v>641</v>
      </c>
      <c r="B178" s="5" t="str">
        <f t="shared" si="2"/>
        <v>盐酸氨溴索颗粒晋城海斯制药有限公司9.1</v>
      </c>
      <c r="C178" s="6" t="s">
        <v>642</v>
      </c>
      <c r="D178" s="6" t="s">
        <v>643</v>
      </c>
      <c r="E178" s="6"/>
      <c r="F178" s="6" t="s">
        <v>70</v>
      </c>
      <c r="G178" s="6" t="s">
        <v>647</v>
      </c>
      <c r="H178" s="6" t="s">
        <v>648</v>
      </c>
      <c r="I178" s="6" t="s">
        <v>649</v>
      </c>
      <c r="J178" s="9" t="s">
        <v>650</v>
      </c>
      <c r="K178" s="10">
        <v>9.1</v>
      </c>
    </row>
    <row r="179" ht="14.25" spans="1:11">
      <c r="A179" s="5" t="s">
        <v>641</v>
      </c>
      <c r="B179" s="5" t="str">
        <f t="shared" si="2"/>
        <v>盐酸氨溴索颗粒四川森科制药有限公司9.98</v>
      </c>
      <c r="C179" s="6" t="s">
        <v>642</v>
      </c>
      <c r="D179" s="6" t="s">
        <v>643</v>
      </c>
      <c r="E179" s="6"/>
      <c r="F179" s="6" t="s">
        <v>70</v>
      </c>
      <c r="G179" s="6" t="s">
        <v>358</v>
      </c>
      <c r="H179" s="6" t="s">
        <v>651</v>
      </c>
      <c r="I179" s="6" t="s">
        <v>652</v>
      </c>
      <c r="J179" s="9" t="s">
        <v>653</v>
      </c>
      <c r="K179" s="10">
        <v>9.98</v>
      </c>
    </row>
    <row r="180" ht="14.25" spans="1:11">
      <c r="A180" s="5" t="s">
        <v>641</v>
      </c>
      <c r="B180" s="5" t="str">
        <f t="shared" si="2"/>
        <v>盐酸氨溴索颗粒四川森科制药有限公司16.63</v>
      </c>
      <c r="C180" s="6" t="s">
        <v>642</v>
      </c>
      <c r="D180" s="6" t="s">
        <v>643</v>
      </c>
      <c r="E180" s="6"/>
      <c r="F180" s="6" t="s">
        <v>70</v>
      </c>
      <c r="G180" s="6" t="s">
        <v>358</v>
      </c>
      <c r="H180" s="6" t="s">
        <v>654</v>
      </c>
      <c r="I180" s="6" t="s">
        <v>652</v>
      </c>
      <c r="J180" s="9" t="s">
        <v>653</v>
      </c>
      <c r="K180" s="10">
        <v>16.63</v>
      </c>
    </row>
    <row r="181" ht="14.25" spans="1:11">
      <c r="A181" s="5" t="s">
        <v>641</v>
      </c>
      <c r="B181" s="5" t="str">
        <f t="shared" si="2"/>
        <v>盐酸氨溴索颗粒天津梅花生物医药科技有限公司39.12</v>
      </c>
      <c r="C181" s="6" t="s">
        <v>642</v>
      </c>
      <c r="D181" s="6" t="s">
        <v>643</v>
      </c>
      <c r="E181" s="6"/>
      <c r="F181" s="6" t="s">
        <v>70</v>
      </c>
      <c r="G181" s="6" t="s">
        <v>250</v>
      </c>
      <c r="H181" s="6" t="s">
        <v>655</v>
      </c>
      <c r="I181" s="6" t="s">
        <v>656</v>
      </c>
      <c r="J181" s="9" t="s">
        <v>657</v>
      </c>
      <c r="K181" s="10">
        <v>39.12</v>
      </c>
    </row>
    <row r="182" ht="14.25" spans="1:11">
      <c r="A182" s="5" t="s">
        <v>641</v>
      </c>
      <c r="B182" s="5" t="str">
        <f t="shared" si="2"/>
        <v>盐酸氨溴索颗粒天津梅花生物医药科技有限公司26.08</v>
      </c>
      <c r="C182" s="6" t="s">
        <v>642</v>
      </c>
      <c r="D182" s="6" t="s">
        <v>643</v>
      </c>
      <c r="E182" s="6"/>
      <c r="F182" s="6" t="s">
        <v>70</v>
      </c>
      <c r="G182" s="6" t="s">
        <v>250</v>
      </c>
      <c r="H182" s="6" t="s">
        <v>658</v>
      </c>
      <c r="I182" s="6" t="s">
        <v>656</v>
      </c>
      <c r="J182" s="9" t="s">
        <v>657</v>
      </c>
      <c r="K182" s="10">
        <v>26.08</v>
      </c>
    </row>
    <row r="183" ht="14.25" spans="1:11">
      <c r="A183" s="5" t="s">
        <v>641</v>
      </c>
      <c r="B183" s="5" t="str">
        <f t="shared" si="2"/>
        <v>盐酸氨溴索颗粒天津梅花生物医药科技有限公司13.04</v>
      </c>
      <c r="C183" s="6" t="s">
        <v>642</v>
      </c>
      <c r="D183" s="6" t="s">
        <v>643</v>
      </c>
      <c r="E183" s="6"/>
      <c r="F183" s="6" t="s">
        <v>70</v>
      </c>
      <c r="G183" s="6" t="s">
        <v>250</v>
      </c>
      <c r="H183" s="6" t="s">
        <v>659</v>
      </c>
      <c r="I183" s="6" t="s">
        <v>656</v>
      </c>
      <c r="J183" s="9" t="s">
        <v>657</v>
      </c>
      <c r="K183" s="10">
        <v>13.04</v>
      </c>
    </row>
    <row r="184" ht="14.25" spans="1:11">
      <c r="A184" s="5" t="s">
        <v>641</v>
      </c>
      <c r="B184" s="5" t="str">
        <f t="shared" si="2"/>
        <v>盐酸氨溴索颗粒天津梅花生物医药科技有限公司9.2</v>
      </c>
      <c r="C184" s="6" t="s">
        <v>642</v>
      </c>
      <c r="D184" s="6" t="s">
        <v>643</v>
      </c>
      <c r="E184" s="6"/>
      <c r="F184" s="6" t="s">
        <v>70</v>
      </c>
      <c r="G184" s="6" t="s">
        <v>358</v>
      </c>
      <c r="H184" s="6" t="s">
        <v>660</v>
      </c>
      <c r="I184" s="6" t="s">
        <v>661</v>
      </c>
      <c r="J184" s="9" t="s">
        <v>657</v>
      </c>
      <c r="K184" s="10">
        <v>9.2</v>
      </c>
    </row>
    <row r="185" ht="14.25" spans="1:11">
      <c r="A185" s="5" t="s">
        <v>641</v>
      </c>
      <c r="B185" s="5" t="str">
        <f t="shared" si="2"/>
        <v>盐酸氨溴索颗粒天津梅花生物医药科技有限公司18.41</v>
      </c>
      <c r="C185" s="6" t="s">
        <v>642</v>
      </c>
      <c r="D185" s="6" t="s">
        <v>643</v>
      </c>
      <c r="E185" s="6"/>
      <c r="F185" s="6" t="s">
        <v>70</v>
      </c>
      <c r="G185" s="6" t="s">
        <v>358</v>
      </c>
      <c r="H185" s="6" t="s">
        <v>662</v>
      </c>
      <c r="I185" s="6" t="s">
        <v>661</v>
      </c>
      <c r="J185" s="9" t="s">
        <v>657</v>
      </c>
      <c r="K185" s="10">
        <v>18.41</v>
      </c>
    </row>
    <row r="186" ht="14.25" spans="1:11">
      <c r="A186" s="5" t="s">
        <v>641</v>
      </c>
      <c r="B186" s="5" t="str">
        <f t="shared" si="2"/>
        <v>盐酸氨溴索颗粒天津梅花生物医药科技有限公司27.61</v>
      </c>
      <c r="C186" s="6" t="s">
        <v>642</v>
      </c>
      <c r="D186" s="6" t="s">
        <v>643</v>
      </c>
      <c r="E186" s="6"/>
      <c r="F186" s="6" t="s">
        <v>70</v>
      </c>
      <c r="G186" s="6" t="s">
        <v>358</v>
      </c>
      <c r="H186" s="6" t="s">
        <v>663</v>
      </c>
      <c r="I186" s="6" t="s">
        <v>661</v>
      </c>
      <c r="J186" s="9" t="s">
        <v>657</v>
      </c>
      <c r="K186" s="10">
        <v>27.61</v>
      </c>
    </row>
    <row r="187" ht="14.25" spans="1:11">
      <c r="A187" s="5" t="s">
        <v>641</v>
      </c>
      <c r="B187" s="5" t="str">
        <f t="shared" si="2"/>
        <v>盐酸氨溴索颗粒天津药物研究院有限公司   天津药物研究院药业有限责任公司17.5</v>
      </c>
      <c r="C187" s="6" t="s">
        <v>642</v>
      </c>
      <c r="D187" s="6" t="s">
        <v>643</v>
      </c>
      <c r="E187" s="6"/>
      <c r="F187" s="6" t="s">
        <v>70</v>
      </c>
      <c r="G187" s="6" t="s">
        <v>358</v>
      </c>
      <c r="H187" s="6" t="s">
        <v>664</v>
      </c>
      <c r="I187" s="6" t="s">
        <v>665</v>
      </c>
      <c r="J187" s="9" t="s">
        <v>666</v>
      </c>
      <c r="K187" s="10">
        <v>17.5</v>
      </c>
    </row>
    <row r="188" ht="14.25" spans="1:11">
      <c r="A188" s="5" t="s">
        <v>641</v>
      </c>
      <c r="B188" s="5" t="str">
        <f t="shared" si="2"/>
        <v>盐酸氨溴索颗粒天津药物研究院有限公司   天津药物研究院药业有限责任公司17.5</v>
      </c>
      <c r="C188" s="6" t="s">
        <v>642</v>
      </c>
      <c r="D188" s="6" t="s">
        <v>643</v>
      </c>
      <c r="E188" s="6"/>
      <c r="F188" s="6" t="s">
        <v>70</v>
      </c>
      <c r="G188" s="6" t="s">
        <v>358</v>
      </c>
      <c r="H188" s="6" t="s">
        <v>667</v>
      </c>
      <c r="I188" s="6" t="s">
        <v>665</v>
      </c>
      <c r="J188" s="9" t="s">
        <v>666</v>
      </c>
      <c r="K188" s="10">
        <v>17.5</v>
      </c>
    </row>
    <row r="189" ht="14.25" spans="1:11">
      <c r="A189" s="5" t="s">
        <v>641</v>
      </c>
      <c r="B189" s="5" t="str">
        <f t="shared" si="2"/>
        <v>盐酸氨溴索颗粒重庆巨琪诺美制药有限公司10.5</v>
      </c>
      <c r="C189" s="6" t="s">
        <v>642</v>
      </c>
      <c r="D189" s="6" t="s">
        <v>643</v>
      </c>
      <c r="E189" s="6"/>
      <c r="F189" s="6" t="s">
        <v>70</v>
      </c>
      <c r="G189" s="6" t="s">
        <v>358</v>
      </c>
      <c r="H189" s="6" t="s">
        <v>668</v>
      </c>
      <c r="I189" s="6" t="s">
        <v>669</v>
      </c>
      <c r="J189" s="9" t="s">
        <v>670</v>
      </c>
      <c r="K189" s="10">
        <v>10.5</v>
      </c>
    </row>
    <row r="190" ht="14.25" spans="1:11">
      <c r="A190" s="5" t="s">
        <v>641</v>
      </c>
      <c r="B190" s="5" t="str">
        <f t="shared" si="2"/>
        <v>盐酸昂丹司琼片北大医药股份有限公司67.26</v>
      </c>
      <c r="C190" s="6" t="s">
        <v>671</v>
      </c>
      <c r="D190" s="6" t="s">
        <v>672</v>
      </c>
      <c r="E190" s="6"/>
      <c r="F190" s="6" t="s">
        <v>44</v>
      </c>
      <c r="G190" s="6" t="s">
        <v>673</v>
      </c>
      <c r="H190" s="6" t="s">
        <v>674</v>
      </c>
      <c r="I190" s="6" t="s">
        <v>675</v>
      </c>
      <c r="J190" s="9" t="s">
        <v>676</v>
      </c>
      <c r="K190" s="10">
        <v>67.26</v>
      </c>
    </row>
    <row r="191" ht="14.25" spans="1:11">
      <c r="A191" s="5" t="s">
        <v>641</v>
      </c>
      <c r="B191" s="5" t="str">
        <f t="shared" si="2"/>
        <v>盐酸昂丹司琼片北大医药股份有限公司80.18</v>
      </c>
      <c r="C191" s="6" t="s">
        <v>671</v>
      </c>
      <c r="D191" s="6" t="s">
        <v>672</v>
      </c>
      <c r="E191" s="6"/>
      <c r="F191" s="6" t="s">
        <v>44</v>
      </c>
      <c r="G191" s="6" t="s">
        <v>673</v>
      </c>
      <c r="H191" s="6" t="s">
        <v>677</v>
      </c>
      <c r="I191" s="6" t="s">
        <v>675</v>
      </c>
      <c r="J191" s="9" t="s">
        <v>676</v>
      </c>
      <c r="K191" s="10">
        <v>80.18</v>
      </c>
    </row>
    <row r="192" ht="14.25" spans="1:11">
      <c r="A192" s="5" t="s">
        <v>641</v>
      </c>
      <c r="B192" s="5" t="str">
        <f t="shared" si="2"/>
        <v>盐酸昂丹司琼片福安药业集团宁波天衡制药有限公司66.95</v>
      </c>
      <c r="C192" s="6" t="s">
        <v>671</v>
      </c>
      <c r="D192" s="6" t="s">
        <v>672</v>
      </c>
      <c r="E192" s="6" t="s">
        <v>678</v>
      </c>
      <c r="F192" s="6" t="s">
        <v>44</v>
      </c>
      <c r="G192" s="6" t="s">
        <v>679</v>
      </c>
      <c r="H192" s="6" t="s">
        <v>680</v>
      </c>
      <c r="I192" s="6" t="s">
        <v>681</v>
      </c>
      <c r="J192" s="9" t="s">
        <v>609</v>
      </c>
      <c r="K192" s="10">
        <v>66.95</v>
      </c>
    </row>
    <row r="193" ht="14.25" spans="1:11">
      <c r="A193" s="5" t="s">
        <v>641</v>
      </c>
      <c r="B193" s="5" t="str">
        <f t="shared" si="2"/>
        <v>盐酸昂丹司琼片齐鲁制药有限公司84.89</v>
      </c>
      <c r="C193" s="6" t="s">
        <v>671</v>
      </c>
      <c r="D193" s="6" t="s">
        <v>672</v>
      </c>
      <c r="E193" s="6" t="s">
        <v>682</v>
      </c>
      <c r="F193" s="6" t="s">
        <v>44</v>
      </c>
      <c r="G193" s="6" t="s">
        <v>683</v>
      </c>
      <c r="H193" s="6" t="s">
        <v>684</v>
      </c>
      <c r="I193" s="6" t="s">
        <v>685</v>
      </c>
      <c r="J193" s="9" t="s">
        <v>97</v>
      </c>
      <c r="K193" s="10">
        <v>84.89</v>
      </c>
    </row>
    <row r="194" ht="14.25" spans="1:11">
      <c r="A194" s="5" t="s">
        <v>641</v>
      </c>
      <c r="B194" s="5" t="str">
        <f t="shared" si="2"/>
        <v>盐酸昂丹司琼片齐鲁制药有限公司144.31</v>
      </c>
      <c r="C194" s="6" t="s">
        <v>671</v>
      </c>
      <c r="D194" s="6" t="s">
        <v>672</v>
      </c>
      <c r="E194" s="6" t="s">
        <v>682</v>
      </c>
      <c r="F194" s="6" t="s">
        <v>44</v>
      </c>
      <c r="G194" s="6" t="s">
        <v>686</v>
      </c>
      <c r="H194" s="6" t="s">
        <v>687</v>
      </c>
      <c r="I194" s="6" t="s">
        <v>688</v>
      </c>
      <c r="J194" s="9" t="s">
        <v>97</v>
      </c>
      <c r="K194" s="10">
        <v>144.31</v>
      </c>
    </row>
    <row r="195" ht="14.25" spans="1:11">
      <c r="A195" s="5" t="s">
        <v>641</v>
      </c>
      <c r="B195" s="5" t="str">
        <f t="shared" si="2"/>
        <v>奥卡西平片北京诺华制药有限公司      Novartis Farma S.p.A125.8</v>
      </c>
      <c r="C195" s="6" t="s">
        <v>689</v>
      </c>
      <c r="D195" s="6" t="s">
        <v>690</v>
      </c>
      <c r="E195" s="6" t="s">
        <v>691</v>
      </c>
      <c r="F195" s="6" t="s">
        <v>44</v>
      </c>
      <c r="G195" s="6" t="s">
        <v>692</v>
      </c>
      <c r="H195" s="6" t="s">
        <v>693</v>
      </c>
      <c r="I195" s="6" t="s">
        <v>694</v>
      </c>
      <c r="J195" s="9" t="s">
        <v>695</v>
      </c>
      <c r="K195" s="10">
        <v>125.8</v>
      </c>
    </row>
    <row r="196" ht="14.25" spans="1:11">
      <c r="A196" s="5" t="s">
        <v>641</v>
      </c>
      <c r="B196" s="5" t="str">
        <f t="shared" si="2"/>
        <v>奥卡西平片北京诺华制药有限公司      Novartis Farma S.p.A.74</v>
      </c>
      <c r="C196" s="6" t="s">
        <v>689</v>
      </c>
      <c r="D196" s="6" t="s">
        <v>690</v>
      </c>
      <c r="E196" s="6" t="s">
        <v>691</v>
      </c>
      <c r="F196" s="6" t="s">
        <v>44</v>
      </c>
      <c r="G196" s="6" t="s">
        <v>696</v>
      </c>
      <c r="H196" s="6" t="s">
        <v>693</v>
      </c>
      <c r="I196" s="6" t="s">
        <v>697</v>
      </c>
      <c r="J196" s="9" t="s">
        <v>698</v>
      </c>
      <c r="K196" s="10">
        <v>74</v>
      </c>
    </row>
    <row r="197" ht="14.25" spans="1:11">
      <c r="A197" s="5" t="s">
        <v>641</v>
      </c>
      <c r="B197" s="5" t="str">
        <f t="shared" si="2"/>
        <v>奥卡西平片北京诺华制药有限公司   Novartis Pharma Schweiz AG   Novartis Farma S.p.A74</v>
      </c>
      <c r="C197" s="6" t="s">
        <v>689</v>
      </c>
      <c r="D197" s="6" t="s">
        <v>690</v>
      </c>
      <c r="E197" s="6" t="s">
        <v>691</v>
      </c>
      <c r="F197" s="6" t="s">
        <v>44</v>
      </c>
      <c r="G197" s="6" t="s">
        <v>696</v>
      </c>
      <c r="H197" s="6" t="s">
        <v>693</v>
      </c>
      <c r="I197" s="6" t="s">
        <v>699</v>
      </c>
      <c r="J197" s="9" t="s">
        <v>700</v>
      </c>
      <c r="K197" s="10">
        <v>74</v>
      </c>
    </row>
    <row r="198" ht="14.25" spans="1:11">
      <c r="A198" s="5" t="s">
        <v>641</v>
      </c>
      <c r="B198" s="5" t="str">
        <f t="shared" ref="B198:B261" si="3">D198&amp;J198&amp;K198</f>
        <v>奥卡西平片北京诺华制药有限公司   Novartis Pharma Schweiz AG   Novartis Farma S.p.A.125.8</v>
      </c>
      <c r="C198" s="6" t="s">
        <v>689</v>
      </c>
      <c r="D198" s="6" t="s">
        <v>690</v>
      </c>
      <c r="E198" s="6" t="s">
        <v>691</v>
      </c>
      <c r="F198" s="6" t="s">
        <v>44</v>
      </c>
      <c r="G198" s="6" t="s">
        <v>692</v>
      </c>
      <c r="H198" s="6" t="s">
        <v>701</v>
      </c>
      <c r="I198" s="6" t="s">
        <v>702</v>
      </c>
      <c r="J198" s="9" t="s">
        <v>703</v>
      </c>
      <c r="K198" s="10">
        <v>125.8</v>
      </c>
    </row>
    <row r="199" ht="14.25" spans="1:11">
      <c r="A199" s="5" t="s">
        <v>641</v>
      </c>
      <c r="B199" s="5" t="str">
        <f t="shared" si="3"/>
        <v>奥卡西平片北京四环制药有限公司40.2</v>
      </c>
      <c r="C199" s="6" t="s">
        <v>689</v>
      </c>
      <c r="D199" s="6" t="s">
        <v>690</v>
      </c>
      <c r="E199" s="6" t="s">
        <v>704</v>
      </c>
      <c r="F199" s="6" t="s">
        <v>44</v>
      </c>
      <c r="G199" s="6" t="s">
        <v>692</v>
      </c>
      <c r="H199" s="6" t="s">
        <v>705</v>
      </c>
      <c r="I199" s="6" t="s">
        <v>706</v>
      </c>
      <c r="J199" s="9" t="s">
        <v>707</v>
      </c>
      <c r="K199" s="10">
        <v>40.2</v>
      </c>
    </row>
    <row r="200" ht="14.25" spans="1:11">
      <c r="A200" s="5" t="s">
        <v>641</v>
      </c>
      <c r="B200" s="5" t="str">
        <f t="shared" si="3"/>
        <v>奥卡西平片浙江普利药业有限公司36.8</v>
      </c>
      <c r="C200" s="6" t="s">
        <v>689</v>
      </c>
      <c r="D200" s="6" t="s">
        <v>690</v>
      </c>
      <c r="E200" s="6"/>
      <c r="F200" s="6" t="s">
        <v>44</v>
      </c>
      <c r="G200" s="6" t="s">
        <v>708</v>
      </c>
      <c r="H200" s="6" t="s">
        <v>709</v>
      </c>
      <c r="I200" s="6" t="s">
        <v>710</v>
      </c>
      <c r="J200" s="9" t="s">
        <v>711</v>
      </c>
      <c r="K200" s="10">
        <v>36.8</v>
      </c>
    </row>
    <row r="201" ht="14.25" spans="1:11">
      <c r="A201" s="5" t="s">
        <v>641</v>
      </c>
      <c r="B201" s="5" t="str">
        <f t="shared" si="3"/>
        <v>注射用白眉蛇毒血凝酶锦州奥鸿药业有限责任公司13.71</v>
      </c>
      <c r="C201" s="6" t="s">
        <v>712</v>
      </c>
      <c r="D201" s="6" t="s">
        <v>713</v>
      </c>
      <c r="E201" s="6"/>
      <c r="F201" s="6" t="s">
        <v>16</v>
      </c>
      <c r="G201" s="6" t="s">
        <v>714</v>
      </c>
      <c r="H201" s="6" t="s">
        <v>715</v>
      </c>
      <c r="I201" s="6" t="s">
        <v>716</v>
      </c>
      <c r="J201" s="9" t="s">
        <v>717</v>
      </c>
      <c r="K201" s="10">
        <v>13.71</v>
      </c>
    </row>
    <row r="202" ht="14.25" spans="1:11">
      <c r="A202" s="5" t="s">
        <v>641</v>
      </c>
      <c r="B202" s="5" t="str">
        <f t="shared" si="3"/>
        <v>注射用白眉蛇毒血凝酶锦州奥鸿药业有限责任公司39.63</v>
      </c>
      <c r="C202" s="6" t="s">
        <v>712</v>
      </c>
      <c r="D202" s="6" t="s">
        <v>713</v>
      </c>
      <c r="E202" s="6"/>
      <c r="F202" s="6" t="s">
        <v>16</v>
      </c>
      <c r="G202" s="6" t="s">
        <v>718</v>
      </c>
      <c r="H202" s="6" t="s">
        <v>719</v>
      </c>
      <c r="I202" s="6" t="s">
        <v>720</v>
      </c>
      <c r="J202" s="9" t="s">
        <v>717</v>
      </c>
      <c r="K202" s="10">
        <v>39.63</v>
      </c>
    </row>
    <row r="203" ht="14.25" spans="1:11">
      <c r="A203" s="5" t="s">
        <v>641</v>
      </c>
      <c r="B203" s="5" t="str">
        <f t="shared" si="3"/>
        <v>注射用白眉蛇毒血凝酶锦州奥鸿药业有限责任公司23.31</v>
      </c>
      <c r="C203" s="6" t="s">
        <v>712</v>
      </c>
      <c r="D203" s="6" t="s">
        <v>713</v>
      </c>
      <c r="E203" s="6" t="s">
        <v>721</v>
      </c>
      <c r="F203" s="6" t="s">
        <v>16</v>
      </c>
      <c r="G203" s="6" t="s">
        <v>722</v>
      </c>
      <c r="H203" s="6" t="s">
        <v>715</v>
      </c>
      <c r="I203" s="6" t="s">
        <v>723</v>
      </c>
      <c r="J203" s="9" t="s">
        <v>717</v>
      </c>
      <c r="K203" s="10">
        <v>23.31</v>
      </c>
    </row>
    <row r="204" ht="14.25" spans="1:11">
      <c r="A204" s="5" t="s">
        <v>641</v>
      </c>
      <c r="B204" s="5" t="str">
        <f t="shared" si="3"/>
        <v>吸入用丙酸倍氯米松混悬液上药康德乐（上海）医药有限公司      Chiesi Farmaceutici S.p.A.189.92</v>
      </c>
      <c r="C204" s="6" t="s">
        <v>724</v>
      </c>
      <c r="D204" s="6" t="s">
        <v>725</v>
      </c>
      <c r="E204" s="6"/>
      <c r="F204" s="6" t="s">
        <v>726</v>
      </c>
      <c r="G204" s="6" t="s">
        <v>727</v>
      </c>
      <c r="H204" s="6" t="s">
        <v>728</v>
      </c>
      <c r="I204" s="6" t="s">
        <v>729</v>
      </c>
      <c r="J204" s="9" t="s">
        <v>730</v>
      </c>
      <c r="K204" s="10">
        <v>189.92</v>
      </c>
    </row>
    <row r="205" ht="14.25" spans="1:11">
      <c r="A205" s="5" t="s">
        <v>641</v>
      </c>
      <c r="B205" s="5" t="str">
        <f t="shared" si="3"/>
        <v>苯扎贝特片黑龙江天宏药业股份有限公司13.58</v>
      </c>
      <c r="C205" s="6" t="s">
        <v>731</v>
      </c>
      <c r="D205" s="6" t="s">
        <v>732</v>
      </c>
      <c r="E205" s="6"/>
      <c r="F205" s="6" t="s">
        <v>44</v>
      </c>
      <c r="G205" s="6" t="s">
        <v>85</v>
      </c>
      <c r="H205" s="6" t="s">
        <v>733</v>
      </c>
      <c r="I205" s="6" t="s">
        <v>734</v>
      </c>
      <c r="J205" s="9" t="s">
        <v>735</v>
      </c>
      <c r="K205" s="10">
        <v>13.58</v>
      </c>
    </row>
    <row r="206" ht="14.25" spans="1:11">
      <c r="A206" s="5" t="s">
        <v>641</v>
      </c>
      <c r="B206" s="5" t="str">
        <f t="shared" si="3"/>
        <v>苯扎贝特片江苏天士力帝益药业有限公司11.4</v>
      </c>
      <c r="C206" s="6" t="s">
        <v>731</v>
      </c>
      <c r="D206" s="6" t="s">
        <v>732</v>
      </c>
      <c r="E206" s="6" t="s">
        <v>736</v>
      </c>
      <c r="F206" s="6" t="s">
        <v>44</v>
      </c>
      <c r="G206" s="6" t="s">
        <v>85</v>
      </c>
      <c r="H206" s="6" t="s">
        <v>737</v>
      </c>
      <c r="I206" s="6" t="s">
        <v>738</v>
      </c>
      <c r="J206" s="9" t="s">
        <v>739</v>
      </c>
      <c r="K206" s="10">
        <v>11.4</v>
      </c>
    </row>
    <row r="207" ht="14.25" spans="1:11">
      <c r="A207" s="5" t="s">
        <v>641</v>
      </c>
      <c r="B207" s="5" t="str">
        <f t="shared" si="3"/>
        <v>苯扎贝特分散片江苏万高药业股份有限公司17.55</v>
      </c>
      <c r="C207" s="6" t="s">
        <v>731</v>
      </c>
      <c r="D207" s="6" t="s">
        <v>740</v>
      </c>
      <c r="E207" s="6"/>
      <c r="F207" s="6" t="s">
        <v>44</v>
      </c>
      <c r="G207" s="6" t="s">
        <v>85</v>
      </c>
      <c r="H207" s="6" t="s">
        <v>741</v>
      </c>
      <c r="I207" s="6" t="s">
        <v>742</v>
      </c>
      <c r="J207" s="9" t="s">
        <v>267</v>
      </c>
      <c r="K207" s="10">
        <v>17.55</v>
      </c>
    </row>
    <row r="208" ht="14.25" spans="1:11">
      <c r="A208" s="5" t="s">
        <v>641</v>
      </c>
      <c r="B208" s="5" t="str">
        <f t="shared" si="3"/>
        <v>苯扎贝特片昆山龙灯瑞迪制药有限公司12.2</v>
      </c>
      <c r="C208" s="6" t="s">
        <v>731</v>
      </c>
      <c r="D208" s="6" t="s">
        <v>732</v>
      </c>
      <c r="E208" s="6" t="s">
        <v>743</v>
      </c>
      <c r="F208" s="6" t="s">
        <v>44</v>
      </c>
      <c r="G208" s="6" t="s">
        <v>85</v>
      </c>
      <c r="H208" s="6" t="s">
        <v>744</v>
      </c>
      <c r="I208" s="6" t="s">
        <v>745</v>
      </c>
      <c r="J208" s="9" t="s">
        <v>746</v>
      </c>
      <c r="K208" s="10">
        <v>12.2</v>
      </c>
    </row>
    <row r="209" ht="14.25" spans="1:11">
      <c r="A209" s="5" t="s">
        <v>641</v>
      </c>
      <c r="B209" s="5" t="str">
        <f t="shared" si="3"/>
        <v>苯扎贝特胶囊南通久和药业有限公司21.06</v>
      </c>
      <c r="C209" s="6" t="s">
        <v>731</v>
      </c>
      <c r="D209" s="6" t="s">
        <v>747</v>
      </c>
      <c r="E209" s="6"/>
      <c r="F209" s="6" t="s">
        <v>27</v>
      </c>
      <c r="G209" s="6" t="s">
        <v>85</v>
      </c>
      <c r="H209" s="6" t="s">
        <v>748</v>
      </c>
      <c r="I209" s="6" t="s">
        <v>749</v>
      </c>
      <c r="J209" s="9" t="s">
        <v>750</v>
      </c>
      <c r="K209" s="10">
        <v>21.06</v>
      </c>
    </row>
    <row r="210" ht="14.25" spans="1:11">
      <c r="A210" s="5" t="s">
        <v>641</v>
      </c>
      <c r="B210" s="5" t="str">
        <f t="shared" si="3"/>
        <v>苯扎贝特片浙江亚太药业股份有限公司13.5</v>
      </c>
      <c r="C210" s="6" t="s">
        <v>731</v>
      </c>
      <c r="D210" s="6" t="s">
        <v>732</v>
      </c>
      <c r="E210" s="6"/>
      <c r="F210" s="6" t="s">
        <v>44</v>
      </c>
      <c r="G210" s="6" t="s">
        <v>85</v>
      </c>
      <c r="H210" s="6" t="s">
        <v>751</v>
      </c>
      <c r="I210" s="6" t="s">
        <v>752</v>
      </c>
      <c r="J210" s="9" t="s">
        <v>426</v>
      </c>
      <c r="K210" s="10">
        <v>13.5</v>
      </c>
    </row>
    <row r="211" ht="14.25" spans="1:11">
      <c r="A211" s="5" t="s">
        <v>641</v>
      </c>
      <c r="B211" s="5" t="str">
        <f t="shared" si="3"/>
        <v>吡格列酮二甲双胍片(15mg/500mg)杭州中美华东制药有限公司33.25</v>
      </c>
      <c r="C211" s="6" t="s">
        <v>753</v>
      </c>
      <c r="D211" s="6" t="s">
        <v>754</v>
      </c>
      <c r="E211" s="6"/>
      <c r="F211" s="6" t="s">
        <v>44</v>
      </c>
      <c r="G211" s="6" t="s">
        <v>755</v>
      </c>
      <c r="H211" s="6" t="s">
        <v>756</v>
      </c>
      <c r="I211" s="6" t="s">
        <v>757</v>
      </c>
      <c r="J211" s="9" t="s">
        <v>561</v>
      </c>
      <c r="K211" s="10">
        <v>33.25</v>
      </c>
    </row>
    <row r="212" ht="14.25" spans="1:11">
      <c r="A212" s="5" t="s">
        <v>641</v>
      </c>
      <c r="B212" s="5" t="str">
        <f t="shared" si="3"/>
        <v>吡格列酮二甲双胍片(15mg/500mg)杭州中美华东制药有限公司69.3</v>
      </c>
      <c r="C212" s="6" t="s">
        <v>753</v>
      </c>
      <c r="D212" s="6" t="s">
        <v>754</v>
      </c>
      <c r="E212" s="6"/>
      <c r="F212" s="6" t="s">
        <v>44</v>
      </c>
      <c r="G212" s="6" t="s">
        <v>755</v>
      </c>
      <c r="H212" s="6" t="s">
        <v>758</v>
      </c>
      <c r="I212" s="6" t="s">
        <v>757</v>
      </c>
      <c r="J212" s="9" t="s">
        <v>561</v>
      </c>
      <c r="K212" s="10">
        <v>69.3</v>
      </c>
    </row>
    <row r="213" ht="14.25" spans="1:11">
      <c r="A213" s="5" t="s">
        <v>641</v>
      </c>
      <c r="B213" s="5" t="str">
        <f t="shared" si="3"/>
        <v>吡格列酮二甲双胍片江苏德源药业股份有限公司67.19</v>
      </c>
      <c r="C213" s="6" t="s">
        <v>753</v>
      </c>
      <c r="D213" s="6" t="s">
        <v>759</v>
      </c>
      <c r="E213" s="6"/>
      <c r="F213" s="6" t="s">
        <v>44</v>
      </c>
      <c r="G213" s="6" t="s">
        <v>760</v>
      </c>
      <c r="H213" s="6" t="s">
        <v>761</v>
      </c>
      <c r="I213" s="6" t="s">
        <v>762</v>
      </c>
      <c r="J213" s="9" t="s">
        <v>763</v>
      </c>
      <c r="K213" s="10">
        <v>67.19</v>
      </c>
    </row>
    <row r="214" ht="14.25" spans="1:11">
      <c r="A214" s="5" t="s">
        <v>641</v>
      </c>
      <c r="B214" s="5" t="str">
        <f t="shared" si="3"/>
        <v>吡格列酮二甲双胍片江苏德源药业股份有限公司23.31</v>
      </c>
      <c r="C214" s="6" t="s">
        <v>753</v>
      </c>
      <c r="D214" s="6" t="s">
        <v>759</v>
      </c>
      <c r="E214" s="6"/>
      <c r="F214" s="6" t="s">
        <v>44</v>
      </c>
      <c r="G214" s="6" t="s">
        <v>760</v>
      </c>
      <c r="H214" s="6" t="s">
        <v>764</v>
      </c>
      <c r="I214" s="6" t="s">
        <v>762</v>
      </c>
      <c r="J214" s="9" t="s">
        <v>763</v>
      </c>
      <c r="K214" s="10">
        <v>23.31</v>
      </c>
    </row>
    <row r="215" ht="14.25" spans="1:11">
      <c r="A215" s="5" t="s">
        <v>641</v>
      </c>
      <c r="B215" s="5" t="str">
        <f t="shared" si="3"/>
        <v>盐酸丙卡特罗颗粒黑龙江龙德药业有限公司58.01</v>
      </c>
      <c r="C215" s="6" t="s">
        <v>765</v>
      </c>
      <c r="D215" s="6" t="s">
        <v>766</v>
      </c>
      <c r="E215" s="6"/>
      <c r="F215" s="6" t="s">
        <v>70</v>
      </c>
      <c r="G215" s="6" t="s">
        <v>767</v>
      </c>
      <c r="H215" s="6" t="s">
        <v>768</v>
      </c>
      <c r="I215" s="6" t="s">
        <v>769</v>
      </c>
      <c r="J215" s="9" t="s">
        <v>770</v>
      </c>
      <c r="K215" s="10">
        <v>58.01</v>
      </c>
    </row>
    <row r="216" ht="14.25" spans="1:11">
      <c r="A216" s="5" t="s">
        <v>641</v>
      </c>
      <c r="B216" s="5" t="str">
        <f t="shared" si="3"/>
        <v>盐酸丙卡特罗颗粒黑龙江龙德药业有限公司43.51</v>
      </c>
      <c r="C216" s="6" t="s">
        <v>765</v>
      </c>
      <c r="D216" s="6" t="s">
        <v>766</v>
      </c>
      <c r="E216" s="6"/>
      <c r="F216" s="6" t="s">
        <v>70</v>
      </c>
      <c r="G216" s="6" t="s">
        <v>767</v>
      </c>
      <c r="H216" s="6" t="s">
        <v>771</v>
      </c>
      <c r="I216" s="6" t="s">
        <v>769</v>
      </c>
      <c r="J216" s="9" t="s">
        <v>770</v>
      </c>
      <c r="K216" s="10">
        <v>43.51</v>
      </c>
    </row>
    <row r="217" ht="14.25" spans="1:11">
      <c r="A217" s="5" t="s">
        <v>641</v>
      </c>
      <c r="B217" s="5" t="str">
        <f t="shared" si="3"/>
        <v>盐酸丙卡特罗颗粒黑龙江龙德药业有限公司29.01</v>
      </c>
      <c r="C217" s="6" t="s">
        <v>765</v>
      </c>
      <c r="D217" s="6" t="s">
        <v>766</v>
      </c>
      <c r="E217" s="6"/>
      <c r="F217" s="6" t="s">
        <v>70</v>
      </c>
      <c r="G217" s="6" t="s">
        <v>767</v>
      </c>
      <c r="H217" s="6" t="s">
        <v>772</v>
      </c>
      <c r="I217" s="6" t="s">
        <v>769</v>
      </c>
      <c r="J217" s="9" t="s">
        <v>770</v>
      </c>
      <c r="K217" s="10">
        <v>29.01</v>
      </c>
    </row>
    <row r="218" ht="14.25" spans="1:11">
      <c r="A218" s="5" t="s">
        <v>641</v>
      </c>
      <c r="B218" s="5" t="str">
        <f t="shared" si="3"/>
        <v>盐酸丙卡特罗胶囊广东隆信制药有限公司30.36</v>
      </c>
      <c r="C218" s="6" t="s">
        <v>773</v>
      </c>
      <c r="D218" s="6" t="s">
        <v>774</v>
      </c>
      <c r="E218" s="6" t="s">
        <v>775</v>
      </c>
      <c r="F218" s="6" t="s">
        <v>27</v>
      </c>
      <c r="G218" s="6" t="s">
        <v>776</v>
      </c>
      <c r="H218" s="6" t="s">
        <v>777</v>
      </c>
      <c r="I218" s="6" t="s">
        <v>778</v>
      </c>
      <c r="J218" s="9" t="s">
        <v>779</v>
      </c>
      <c r="K218" s="10">
        <v>30.36</v>
      </c>
    </row>
    <row r="219" ht="14.25" spans="1:11">
      <c r="A219" s="5" t="s">
        <v>641</v>
      </c>
      <c r="B219" s="5" t="str">
        <f t="shared" si="3"/>
        <v>盐酸丙卡特罗片青岛国大药业有限公司11.66</v>
      </c>
      <c r="C219" s="6" t="s">
        <v>773</v>
      </c>
      <c r="D219" s="6" t="s">
        <v>780</v>
      </c>
      <c r="E219" s="6"/>
      <c r="F219" s="6" t="s">
        <v>44</v>
      </c>
      <c r="G219" s="6" t="s">
        <v>781</v>
      </c>
      <c r="H219" s="6" t="s">
        <v>782</v>
      </c>
      <c r="I219" s="6" t="s">
        <v>783</v>
      </c>
      <c r="J219" s="9" t="s">
        <v>784</v>
      </c>
      <c r="K219" s="10">
        <v>11.66</v>
      </c>
    </row>
    <row r="220" ht="14.25" spans="1:11">
      <c r="A220" s="5" t="s">
        <v>641</v>
      </c>
      <c r="B220" s="5" t="str">
        <f t="shared" si="3"/>
        <v>盐酸丙卡特罗片上海迪冉郸城制药有限公司14.88</v>
      </c>
      <c r="C220" s="6" t="s">
        <v>773</v>
      </c>
      <c r="D220" s="6" t="s">
        <v>780</v>
      </c>
      <c r="E220" s="6"/>
      <c r="F220" s="6" t="s">
        <v>44</v>
      </c>
      <c r="G220" s="6" t="s">
        <v>776</v>
      </c>
      <c r="H220" s="6" t="s">
        <v>785</v>
      </c>
      <c r="I220" s="6" t="s">
        <v>786</v>
      </c>
      <c r="J220" s="9" t="s">
        <v>787</v>
      </c>
      <c r="K220" s="10">
        <v>14.88</v>
      </c>
    </row>
    <row r="221" ht="14.25" spans="1:11">
      <c r="A221" s="5" t="s">
        <v>641</v>
      </c>
      <c r="B221" s="5" t="str">
        <f t="shared" si="3"/>
        <v>盐酸丙卡特罗片浙江大冢制药有限公司18.14</v>
      </c>
      <c r="C221" s="6" t="s">
        <v>773</v>
      </c>
      <c r="D221" s="6" t="s">
        <v>780</v>
      </c>
      <c r="E221" s="6" t="s">
        <v>788</v>
      </c>
      <c r="F221" s="6" t="s">
        <v>44</v>
      </c>
      <c r="G221" s="6" t="s">
        <v>781</v>
      </c>
      <c r="H221" s="6" t="s">
        <v>789</v>
      </c>
      <c r="I221" s="6" t="s">
        <v>790</v>
      </c>
      <c r="J221" s="9" t="s">
        <v>791</v>
      </c>
      <c r="K221" s="10">
        <v>18.14</v>
      </c>
    </row>
    <row r="222" ht="14.25" spans="1:11">
      <c r="A222" s="5" t="s">
        <v>641</v>
      </c>
      <c r="B222" s="5" t="str">
        <f t="shared" si="3"/>
        <v>盐酸丙卡特罗口服溶液广东大冢制药有限公司19.46</v>
      </c>
      <c r="C222" s="6" t="s">
        <v>792</v>
      </c>
      <c r="D222" s="6" t="s">
        <v>793</v>
      </c>
      <c r="E222" s="6" t="s">
        <v>788</v>
      </c>
      <c r="F222" s="6" t="s">
        <v>505</v>
      </c>
      <c r="G222" s="6" t="s">
        <v>794</v>
      </c>
      <c r="H222" s="6" t="s">
        <v>795</v>
      </c>
      <c r="I222" s="6" t="s">
        <v>796</v>
      </c>
      <c r="J222" s="9" t="s">
        <v>797</v>
      </c>
      <c r="K222" s="10">
        <v>19.46</v>
      </c>
    </row>
    <row r="223" ht="14.25" spans="1:11">
      <c r="A223" s="5" t="s">
        <v>641</v>
      </c>
      <c r="B223" s="5" t="str">
        <f t="shared" si="3"/>
        <v>盐酸丙卡特罗口服溶液江苏汉晨药业有限公司21.39</v>
      </c>
      <c r="C223" s="6" t="s">
        <v>792</v>
      </c>
      <c r="D223" s="6" t="s">
        <v>793</v>
      </c>
      <c r="E223" s="6"/>
      <c r="F223" s="6" t="s">
        <v>505</v>
      </c>
      <c r="G223" s="6" t="s">
        <v>798</v>
      </c>
      <c r="H223" s="6" t="s">
        <v>799</v>
      </c>
      <c r="I223" s="6" t="s">
        <v>800</v>
      </c>
      <c r="J223" s="9" t="s">
        <v>801</v>
      </c>
      <c r="K223" s="10">
        <v>21.39</v>
      </c>
    </row>
    <row r="224" ht="14.25" spans="1:11">
      <c r="A224" s="5" t="s">
        <v>641</v>
      </c>
      <c r="B224" s="5" t="str">
        <f t="shared" si="3"/>
        <v>丙戊酸钠缓释片(Ⅰ)广州汉光药业股份有限公司         信东生技股份有限公司   Taiwan Biotech Co., Ltd.46.1</v>
      </c>
      <c r="C224" s="6" t="s">
        <v>802</v>
      </c>
      <c r="D224" s="6" t="s">
        <v>803</v>
      </c>
      <c r="E224" s="6"/>
      <c r="F224" s="6" t="s">
        <v>44</v>
      </c>
      <c r="G224" s="6" t="s">
        <v>804</v>
      </c>
      <c r="H224" s="6" t="s">
        <v>805</v>
      </c>
      <c r="I224" s="6" t="s">
        <v>806</v>
      </c>
      <c r="J224" s="9" t="s">
        <v>807</v>
      </c>
      <c r="K224" s="10">
        <v>46.1</v>
      </c>
    </row>
    <row r="225" ht="14.25" spans="1:11">
      <c r="A225" s="5" t="s">
        <v>641</v>
      </c>
      <c r="B225" s="5" t="str">
        <f t="shared" si="3"/>
        <v>丙戊酸钠缓释片(Ⅰ)赛诺菲（杭州）制药有限公司48.2</v>
      </c>
      <c r="C225" s="6" t="s">
        <v>802</v>
      </c>
      <c r="D225" s="6" t="s">
        <v>803</v>
      </c>
      <c r="E225" s="6" t="s">
        <v>808</v>
      </c>
      <c r="F225" s="6" t="s">
        <v>44</v>
      </c>
      <c r="G225" s="6" t="s">
        <v>804</v>
      </c>
      <c r="H225" s="6" t="s">
        <v>809</v>
      </c>
      <c r="I225" s="6" t="s">
        <v>810</v>
      </c>
      <c r="J225" s="9" t="s">
        <v>811</v>
      </c>
      <c r="K225" s="10">
        <v>48.2</v>
      </c>
    </row>
    <row r="226" ht="14.25" spans="1:11">
      <c r="A226" s="5" t="s">
        <v>641</v>
      </c>
      <c r="B226" s="5" t="str">
        <f t="shared" si="3"/>
        <v>丙戊酸钠口服溶液成都倍特得诺药业有限公司56.2</v>
      </c>
      <c r="C226" s="6" t="s">
        <v>812</v>
      </c>
      <c r="D226" s="6" t="s">
        <v>813</v>
      </c>
      <c r="E226" s="6"/>
      <c r="F226" s="6" t="s">
        <v>505</v>
      </c>
      <c r="G226" s="6" t="s">
        <v>814</v>
      </c>
      <c r="H226" s="6" t="s">
        <v>815</v>
      </c>
      <c r="I226" s="6" t="s">
        <v>816</v>
      </c>
      <c r="J226" s="9" t="s">
        <v>817</v>
      </c>
      <c r="K226" s="10">
        <v>56.2</v>
      </c>
    </row>
    <row r="227" ht="14.25" spans="1:11">
      <c r="A227" s="5" t="s">
        <v>641</v>
      </c>
      <c r="B227" s="5" t="str">
        <f t="shared" si="3"/>
        <v>丙戊酸钠糖浆湖南省湘中制药有限公司45.58</v>
      </c>
      <c r="C227" s="6" t="s">
        <v>812</v>
      </c>
      <c r="D227" s="6" t="s">
        <v>818</v>
      </c>
      <c r="E227" s="6"/>
      <c r="F227" s="6" t="s">
        <v>819</v>
      </c>
      <c r="G227" s="6" t="s">
        <v>469</v>
      </c>
      <c r="H227" s="6" t="s">
        <v>820</v>
      </c>
      <c r="I227" s="6" t="s">
        <v>821</v>
      </c>
      <c r="J227" s="9" t="s">
        <v>822</v>
      </c>
      <c r="K227" s="10">
        <v>45.58</v>
      </c>
    </row>
    <row r="228" ht="14.25" spans="1:11">
      <c r="A228" s="5" t="s">
        <v>641</v>
      </c>
      <c r="B228" s="5" t="str">
        <f t="shared" si="3"/>
        <v>丙戊酸钠口服溶液赛诺菲（杭州）制药有限公司56.24</v>
      </c>
      <c r="C228" s="6" t="s">
        <v>812</v>
      </c>
      <c r="D228" s="6" t="s">
        <v>813</v>
      </c>
      <c r="E228" s="6" t="s">
        <v>823</v>
      </c>
      <c r="F228" s="6" t="s">
        <v>505</v>
      </c>
      <c r="G228" s="6" t="s">
        <v>814</v>
      </c>
      <c r="H228" s="6" t="s">
        <v>824</v>
      </c>
      <c r="I228" s="6" t="s">
        <v>825</v>
      </c>
      <c r="J228" s="9" t="s">
        <v>811</v>
      </c>
      <c r="K228" s="10">
        <v>56.24</v>
      </c>
    </row>
    <row r="229" ht="14.25" spans="1:11">
      <c r="A229" s="5" t="s">
        <v>641</v>
      </c>
      <c r="B229" s="5" t="str">
        <f t="shared" si="3"/>
        <v>布美他尼注射液福州海王福药制药有限公司33.98</v>
      </c>
      <c r="C229" s="6" t="s">
        <v>826</v>
      </c>
      <c r="D229" s="6" t="s">
        <v>827</v>
      </c>
      <c r="E229" s="6"/>
      <c r="F229" s="6" t="s">
        <v>636</v>
      </c>
      <c r="G229" s="6" t="s">
        <v>828</v>
      </c>
      <c r="H229" s="6" t="s">
        <v>829</v>
      </c>
      <c r="I229" s="6" t="s">
        <v>830</v>
      </c>
      <c r="J229" s="9" t="s">
        <v>831</v>
      </c>
      <c r="K229" s="10">
        <v>33.98</v>
      </c>
    </row>
    <row r="230" ht="14.25" spans="1:11">
      <c r="A230" s="5" t="s">
        <v>641</v>
      </c>
      <c r="B230" s="5" t="str">
        <f t="shared" si="3"/>
        <v>布美他尼注射液甘肃成纪生物药业有限公司36.38</v>
      </c>
      <c r="C230" s="6" t="s">
        <v>826</v>
      </c>
      <c r="D230" s="6" t="s">
        <v>827</v>
      </c>
      <c r="E230" s="6"/>
      <c r="F230" s="6" t="s">
        <v>16</v>
      </c>
      <c r="G230" s="6" t="s">
        <v>828</v>
      </c>
      <c r="H230" s="6" t="s">
        <v>832</v>
      </c>
      <c r="I230" s="6" t="s">
        <v>833</v>
      </c>
      <c r="J230" s="9" t="s">
        <v>834</v>
      </c>
      <c r="K230" s="10">
        <v>36.38</v>
      </c>
    </row>
    <row r="231" ht="14.25" spans="1:11">
      <c r="A231" s="5" t="s">
        <v>641</v>
      </c>
      <c r="B231" s="5" t="str">
        <f t="shared" si="3"/>
        <v>布美他尼注射液桂林南药股份有限公司58.27</v>
      </c>
      <c r="C231" s="6" t="s">
        <v>826</v>
      </c>
      <c r="D231" s="6" t="s">
        <v>827</v>
      </c>
      <c r="E231" s="6"/>
      <c r="F231" s="6" t="s">
        <v>16</v>
      </c>
      <c r="G231" s="6" t="s">
        <v>835</v>
      </c>
      <c r="H231" s="6" t="s">
        <v>836</v>
      </c>
      <c r="I231" s="6" t="s">
        <v>837</v>
      </c>
      <c r="J231" s="9" t="s">
        <v>838</v>
      </c>
      <c r="K231" s="10">
        <v>58.27</v>
      </c>
    </row>
    <row r="232" ht="14.25" spans="1:11">
      <c r="A232" s="5" t="s">
        <v>641</v>
      </c>
      <c r="B232" s="5" t="str">
        <f t="shared" si="3"/>
        <v>注射用布美他尼海南全星制药有限公司59.16</v>
      </c>
      <c r="C232" s="6" t="s">
        <v>826</v>
      </c>
      <c r="D232" s="6" t="s">
        <v>839</v>
      </c>
      <c r="E232" s="6"/>
      <c r="F232" s="6" t="s">
        <v>16</v>
      </c>
      <c r="G232" s="6" t="s">
        <v>840</v>
      </c>
      <c r="H232" s="6" t="s">
        <v>841</v>
      </c>
      <c r="I232" s="6" t="s">
        <v>842</v>
      </c>
      <c r="J232" s="9" t="s">
        <v>843</v>
      </c>
      <c r="K232" s="10">
        <v>59.16</v>
      </c>
    </row>
    <row r="233" ht="14.25" spans="1:11">
      <c r="A233" s="5" t="s">
        <v>641</v>
      </c>
      <c r="B233" s="5" t="str">
        <f t="shared" si="3"/>
        <v>注射用布美他尼海南全星制药有限公司34.8</v>
      </c>
      <c r="C233" s="6" t="s">
        <v>826</v>
      </c>
      <c r="D233" s="6" t="s">
        <v>839</v>
      </c>
      <c r="E233" s="6"/>
      <c r="F233" s="6" t="s">
        <v>16</v>
      </c>
      <c r="G233" s="6" t="s">
        <v>538</v>
      </c>
      <c r="H233" s="6" t="s">
        <v>841</v>
      </c>
      <c r="I233" s="6" t="s">
        <v>844</v>
      </c>
      <c r="J233" s="9" t="s">
        <v>843</v>
      </c>
      <c r="K233" s="10">
        <v>34.8</v>
      </c>
    </row>
    <row r="234" ht="14.25" spans="1:11">
      <c r="A234" s="5" t="s">
        <v>641</v>
      </c>
      <c r="B234" s="5" t="str">
        <f t="shared" si="3"/>
        <v>布美他尼注射液河南欣泰药业有限公司33.97</v>
      </c>
      <c r="C234" s="6" t="s">
        <v>826</v>
      </c>
      <c r="D234" s="6" t="s">
        <v>827</v>
      </c>
      <c r="E234" s="6"/>
      <c r="F234" s="6" t="s">
        <v>16</v>
      </c>
      <c r="G234" s="6" t="s">
        <v>828</v>
      </c>
      <c r="H234" s="6" t="s">
        <v>845</v>
      </c>
      <c r="I234" s="6" t="s">
        <v>846</v>
      </c>
      <c r="J234" s="9" t="s">
        <v>847</v>
      </c>
      <c r="K234" s="10">
        <v>33.97</v>
      </c>
    </row>
    <row r="235" ht="14.25" spans="1:11">
      <c r="A235" s="5" t="s">
        <v>641</v>
      </c>
      <c r="B235" s="5" t="str">
        <f t="shared" si="3"/>
        <v>布美他尼注射液湖北津药药业股份有限公司34.77</v>
      </c>
      <c r="C235" s="6" t="s">
        <v>826</v>
      </c>
      <c r="D235" s="6" t="s">
        <v>827</v>
      </c>
      <c r="E235" s="6"/>
      <c r="F235" s="6" t="s">
        <v>16</v>
      </c>
      <c r="G235" s="6" t="s">
        <v>828</v>
      </c>
      <c r="H235" s="6" t="s">
        <v>848</v>
      </c>
      <c r="I235" s="6" t="s">
        <v>849</v>
      </c>
      <c r="J235" s="9" t="s">
        <v>850</v>
      </c>
      <c r="K235" s="10">
        <v>34.77</v>
      </c>
    </row>
    <row r="236" ht="14.25" spans="1:11">
      <c r="A236" s="5" t="s">
        <v>641</v>
      </c>
      <c r="B236" s="5" t="str">
        <f t="shared" si="3"/>
        <v>注射用布美他尼苏州二叶制药有限公司35.56</v>
      </c>
      <c r="C236" s="6" t="s">
        <v>826</v>
      </c>
      <c r="D236" s="6" t="s">
        <v>839</v>
      </c>
      <c r="E236" s="6" t="s">
        <v>851</v>
      </c>
      <c r="F236" s="6" t="s">
        <v>16</v>
      </c>
      <c r="G236" s="6" t="s">
        <v>538</v>
      </c>
      <c r="H236" s="6" t="s">
        <v>852</v>
      </c>
      <c r="I236" s="6" t="s">
        <v>853</v>
      </c>
      <c r="J236" s="9" t="s">
        <v>854</v>
      </c>
      <c r="K236" s="10">
        <v>35.56</v>
      </c>
    </row>
    <row r="237" ht="14.25" spans="1:11">
      <c r="A237" s="5" t="s">
        <v>641</v>
      </c>
      <c r="B237" s="5" t="str">
        <f t="shared" si="3"/>
        <v>肠内营养粉剂(AA)深圳万和制药有限公司   EA Pharma Co.,Ltd.   EA Pharma Co.,Ltd.Fukushima Plant54.86</v>
      </c>
      <c r="C237" s="6" t="s">
        <v>855</v>
      </c>
      <c r="D237" s="6" t="s">
        <v>856</v>
      </c>
      <c r="E237" s="6"/>
      <c r="F237" s="6" t="s">
        <v>857</v>
      </c>
      <c r="G237" s="6" t="s">
        <v>232</v>
      </c>
      <c r="H237" s="6" t="s">
        <v>858</v>
      </c>
      <c r="I237" s="6" t="s">
        <v>859</v>
      </c>
      <c r="J237" s="9" t="s">
        <v>860</v>
      </c>
      <c r="K237" s="10">
        <v>54.86</v>
      </c>
    </row>
    <row r="238" ht="14.25" spans="1:11">
      <c r="A238" s="5" t="s">
        <v>641</v>
      </c>
      <c r="B238" s="5" t="str">
        <f t="shared" si="3"/>
        <v>肠内营养混悬液(SP)纽迪希亚制药（无锡）有限公司70.33</v>
      </c>
      <c r="C238" s="6" t="s">
        <v>861</v>
      </c>
      <c r="D238" s="6" t="s">
        <v>862</v>
      </c>
      <c r="E238" s="6" t="s">
        <v>863</v>
      </c>
      <c r="F238" s="6" t="s">
        <v>864</v>
      </c>
      <c r="G238" s="6" t="s">
        <v>865</v>
      </c>
      <c r="H238" s="6" t="s">
        <v>866</v>
      </c>
      <c r="I238" s="6" t="s">
        <v>867</v>
      </c>
      <c r="J238" s="9" t="s">
        <v>868</v>
      </c>
      <c r="K238" s="10">
        <v>70.33</v>
      </c>
    </row>
    <row r="239" ht="14.25" spans="1:11">
      <c r="A239" s="5" t="s">
        <v>641</v>
      </c>
      <c r="B239" s="5" t="str">
        <f t="shared" si="3"/>
        <v>肠内营养混悬液(SP)西安力邦制药有限公司70.32</v>
      </c>
      <c r="C239" s="6" t="s">
        <v>861</v>
      </c>
      <c r="D239" s="6" t="s">
        <v>862</v>
      </c>
      <c r="E239" s="6"/>
      <c r="F239" s="6" t="s">
        <v>864</v>
      </c>
      <c r="G239" s="6" t="s">
        <v>865</v>
      </c>
      <c r="H239" s="6" t="s">
        <v>869</v>
      </c>
      <c r="I239" s="6" t="s">
        <v>870</v>
      </c>
      <c r="J239" s="9" t="s">
        <v>871</v>
      </c>
      <c r="K239" s="10">
        <v>70.32</v>
      </c>
    </row>
    <row r="240" ht="14.25" spans="1:11">
      <c r="A240" s="5" t="s">
        <v>641</v>
      </c>
      <c r="B240" s="5" t="str">
        <f t="shared" si="3"/>
        <v>肠内营养粉剂（TP）广州医药股份有限公司      ABBOTT LABORATORIES B.V.49.14</v>
      </c>
      <c r="C240" s="6" t="s">
        <v>872</v>
      </c>
      <c r="D240" s="6" t="s">
        <v>873</v>
      </c>
      <c r="E240" s="6" t="s">
        <v>874</v>
      </c>
      <c r="F240" s="6" t="s">
        <v>875</v>
      </c>
      <c r="G240" s="6" t="s">
        <v>876</v>
      </c>
      <c r="H240" s="6" t="s">
        <v>877</v>
      </c>
      <c r="I240" s="6" t="s">
        <v>878</v>
      </c>
      <c r="J240" s="9" t="s">
        <v>879</v>
      </c>
      <c r="K240" s="10">
        <v>49.14</v>
      </c>
    </row>
    <row r="241" ht="14.25" spans="1:11">
      <c r="A241" s="5" t="s">
        <v>641</v>
      </c>
      <c r="B241" s="5" t="str">
        <f t="shared" si="3"/>
        <v>肠内营养乳剂(TPF)费森尤斯卡比华瑞制药有限公司43.51</v>
      </c>
      <c r="C241" s="6" t="s">
        <v>880</v>
      </c>
      <c r="D241" s="6" t="s">
        <v>881</v>
      </c>
      <c r="E241" s="6" t="s">
        <v>882</v>
      </c>
      <c r="F241" s="6" t="s">
        <v>126</v>
      </c>
      <c r="G241" s="6" t="s">
        <v>883</v>
      </c>
      <c r="H241" s="6" t="s">
        <v>884</v>
      </c>
      <c r="I241" s="6" t="s">
        <v>885</v>
      </c>
      <c r="J241" s="9" t="s">
        <v>130</v>
      </c>
      <c r="K241" s="10">
        <v>43.51</v>
      </c>
    </row>
    <row r="242" ht="14.25" spans="1:11">
      <c r="A242" s="5" t="s">
        <v>641</v>
      </c>
      <c r="B242" s="5" t="str">
        <f t="shared" si="3"/>
        <v>肠内营养混悬液(TPF)纽迪希亚制药（无锡）有限公司39.76</v>
      </c>
      <c r="C242" s="6" t="s">
        <v>880</v>
      </c>
      <c r="D242" s="6" t="s">
        <v>886</v>
      </c>
      <c r="E242" s="6" t="s">
        <v>887</v>
      </c>
      <c r="F242" s="6" t="s">
        <v>864</v>
      </c>
      <c r="G242" s="6" t="s">
        <v>888</v>
      </c>
      <c r="H242" s="6" t="s">
        <v>889</v>
      </c>
      <c r="I242" s="6" t="s">
        <v>890</v>
      </c>
      <c r="J242" s="9" t="s">
        <v>868</v>
      </c>
      <c r="K242" s="10">
        <v>39.76</v>
      </c>
    </row>
    <row r="243" ht="14.25" spans="1:11">
      <c r="A243" s="5" t="s">
        <v>641</v>
      </c>
      <c r="B243" s="5" t="str">
        <f t="shared" si="3"/>
        <v>肠内营养混悬液(TPF)纽迪希亚制药（无锡）有限公司29.15</v>
      </c>
      <c r="C243" s="6" t="s">
        <v>880</v>
      </c>
      <c r="D243" s="6" t="s">
        <v>886</v>
      </c>
      <c r="E243" s="6" t="s">
        <v>887</v>
      </c>
      <c r="F243" s="6" t="s">
        <v>864</v>
      </c>
      <c r="G243" s="6" t="s">
        <v>891</v>
      </c>
      <c r="H243" s="6" t="s">
        <v>889</v>
      </c>
      <c r="I243" s="6" t="s">
        <v>892</v>
      </c>
      <c r="J243" s="9" t="s">
        <v>868</v>
      </c>
      <c r="K243" s="10">
        <v>29.15</v>
      </c>
    </row>
    <row r="244" ht="14.25" spans="1:11">
      <c r="A244" s="5" t="s">
        <v>641</v>
      </c>
      <c r="B244" s="5" t="str">
        <f t="shared" si="3"/>
        <v>肠内营养混悬液(TPF-DM)纽迪希亚制药（无锡）有限公司91.48</v>
      </c>
      <c r="C244" s="6" t="s">
        <v>893</v>
      </c>
      <c r="D244" s="6" t="s">
        <v>894</v>
      </c>
      <c r="E244" s="6"/>
      <c r="F244" s="6" t="s">
        <v>864</v>
      </c>
      <c r="G244" s="6" t="s">
        <v>895</v>
      </c>
      <c r="H244" s="6" t="s">
        <v>889</v>
      </c>
      <c r="I244" s="6" t="s">
        <v>896</v>
      </c>
      <c r="J244" s="9" t="s">
        <v>868</v>
      </c>
      <c r="K244" s="10">
        <v>91.48</v>
      </c>
    </row>
    <row r="245" ht="14.25" spans="1:11">
      <c r="A245" s="5" t="s">
        <v>641</v>
      </c>
      <c r="B245" s="5" t="str">
        <f t="shared" si="3"/>
        <v>肠内营养混悬液(TPF-FOS)广州医药股份有限公司   ABBOTT LABORATORIES B.V.   ABBOTT LABORATORIES B.V.42.19</v>
      </c>
      <c r="C245" s="6" t="s">
        <v>897</v>
      </c>
      <c r="D245" s="6" t="s">
        <v>898</v>
      </c>
      <c r="E245" s="6" t="s">
        <v>899</v>
      </c>
      <c r="F245" s="6" t="s">
        <v>864</v>
      </c>
      <c r="G245" s="6" t="s">
        <v>900</v>
      </c>
      <c r="H245" s="6" t="s">
        <v>901</v>
      </c>
      <c r="I245" s="6" t="s">
        <v>902</v>
      </c>
      <c r="J245" s="9" t="s">
        <v>903</v>
      </c>
      <c r="K245" s="10">
        <v>42.19</v>
      </c>
    </row>
    <row r="246" ht="14.25" spans="1:11">
      <c r="A246" s="5" t="s">
        <v>641</v>
      </c>
      <c r="B246" s="5" t="str">
        <f t="shared" si="3"/>
        <v>肠内营养混悬液(TPF-FOS)西安力邦制药有限公司42.18</v>
      </c>
      <c r="C246" s="6" t="s">
        <v>897</v>
      </c>
      <c r="D246" s="6" t="s">
        <v>898</v>
      </c>
      <c r="E246" s="6"/>
      <c r="F246" s="6" t="s">
        <v>864</v>
      </c>
      <c r="G246" s="6" t="s">
        <v>900</v>
      </c>
      <c r="H246" s="6" t="s">
        <v>904</v>
      </c>
      <c r="I246" s="6" t="s">
        <v>905</v>
      </c>
      <c r="J246" s="9" t="s">
        <v>871</v>
      </c>
      <c r="K246" s="10">
        <v>42.18</v>
      </c>
    </row>
    <row r="247" ht="14.25" spans="1:11">
      <c r="A247" s="5" t="s">
        <v>641</v>
      </c>
      <c r="B247" s="5" t="str">
        <f t="shared" si="3"/>
        <v>肠内营养乳剂(TP-HE)费森尤斯卡比华瑞制药有限公司44.51</v>
      </c>
      <c r="C247" s="6" t="s">
        <v>906</v>
      </c>
      <c r="D247" s="6" t="s">
        <v>907</v>
      </c>
      <c r="E247" s="6" t="s">
        <v>908</v>
      </c>
      <c r="F247" s="6" t="s">
        <v>126</v>
      </c>
      <c r="G247" s="6" t="s">
        <v>909</v>
      </c>
      <c r="H247" s="6" t="s">
        <v>128</v>
      </c>
      <c r="I247" s="6" t="s">
        <v>910</v>
      </c>
      <c r="J247" s="9" t="s">
        <v>130</v>
      </c>
      <c r="K247" s="10">
        <v>44.51</v>
      </c>
    </row>
    <row r="248" ht="14.25" spans="1:11">
      <c r="A248" s="5" t="s">
        <v>641</v>
      </c>
      <c r="B248" s="5" t="str">
        <f t="shared" si="3"/>
        <v>肠内营养乳剂(TP-HE)费森尤斯卡比华瑞制药有限公司44.51</v>
      </c>
      <c r="C248" s="6" t="s">
        <v>906</v>
      </c>
      <c r="D248" s="6" t="s">
        <v>907</v>
      </c>
      <c r="E248" s="6" t="s">
        <v>908</v>
      </c>
      <c r="F248" s="6" t="s">
        <v>126</v>
      </c>
      <c r="G248" s="6" t="s">
        <v>883</v>
      </c>
      <c r="H248" s="6" t="s">
        <v>911</v>
      </c>
      <c r="I248" s="6" t="s">
        <v>910</v>
      </c>
      <c r="J248" s="9" t="s">
        <v>130</v>
      </c>
      <c r="K248" s="10">
        <v>44.51</v>
      </c>
    </row>
    <row r="249" ht="14.25" spans="1:11">
      <c r="A249" s="5" t="s">
        <v>641</v>
      </c>
      <c r="B249" s="5" t="str">
        <f t="shared" si="3"/>
        <v>肠内营养混悬液(TP-MCT)纽迪希亚制药（无锡）有限公司52.87</v>
      </c>
      <c r="C249" s="6" t="s">
        <v>912</v>
      </c>
      <c r="D249" s="6" t="s">
        <v>913</v>
      </c>
      <c r="E249" s="6"/>
      <c r="F249" s="6" t="s">
        <v>864</v>
      </c>
      <c r="G249" s="6" t="s">
        <v>891</v>
      </c>
      <c r="H249" s="6" t="s">
        <v>914</v>
      </c>
      <c r="I249" s="6" t="s">
        <v>915</v>
      </c>
      <c r="J249" s="9" t="s">
        <v>868</v>
      </c>
      <c r="K249" s="10">
        <v>52.87</v>
      </c>
    </row>
    <row r="250" ht="14.25" spans="1:11">
      <c r="A250" s="5" t="s">
        <v>641</v>
      </c>
      <c r="B250" s="5" t="str">
        <f t="shared" si="3"/>
        <v>注射用盐酸地尔硫䓬辰欣药业股份有限公司30.17</v>
      </c>
      <c r="C250" s="6" t="s">
        <v>916</v>
      </c>
      <c r="D250" s="6" t="s">
        <v>917</v>
      </c>
      <c r="E250" s="6"/>
      <c r="F250" s="6" t="s">
        <v>16</v>
      </c>
      <c r="G250" s="6" t="s">
        <v>500</v>
      </c>
      <c r="H250" s="6" t="s">
        <v>918</v>
      </c>
      <c r="I250" s="6" t="s">
        <v>919</v>
      </c>
      <c r="J250" s="9" t="s">
        <v>920</v>
      </c>
      <c r="K250" s="10">
        <v>30.17</v>
      </c>
    </row>
    <row r="251" ht="14.25" spans="1:11">
      <c r="A251" s="5" t="s">
        <v>641</v>
      </c>
      <c r="B251" s="5" t="str">
        <f t="shared" si="3"/>
        <v>注射用盐酸地尔硫䓬哈尔滨三联药业股份有限公司37.3</v>
      </c>
      <c r="C251" s="6" t="s">
        <v>916</v>
      </c>
      <c r="D251" s="6" t="s">
        <v>917</v>
      </c>
      <c r="E251" s="6"/>
      <c r="F251" s="6" t="s">
        <v>16</v>
      </c>
      <c r="G251" s="6" t="s">
        <v>136</v>
      </c>
      <c r="H251" s="6" t="s">
        <v>715</v>
      </c>
      <c r="I251" s="6" t="s">
        <v>921</v>
      </c>
      <c r="J251" s="9" t="s">
        <v>922</v>
      </c>
      <c r="K251" s="10">
        <v>37.3</v>
      </c>
    </row>
    <row r="252" ht="14.25" spans="1:11">
      <c r="A252" s="5" t="s">
        <v>641</v>
      </c>
      <c r="B252" s="5" t="str">
        <f t="shared" si="3"/>
        <v>注射用盐酸地尔硫䓬吉林敖东药业集团延吉股份有限公司35.32</v>
      </c>
      <c r="C252" s="6" t="s">
        <v>916</v>
      </c>
      <c r="D252" s="6" t="s">
        <v>917</v>
      </c>
      <c r="E252" s="6"/>
      <c r="F252" s="6" t="s">
        <v>16</v>
      </c>
      <c r="G252" s="6" t="s">
        <v>136</v>
      </c>
      <c r="H252" s="6" t="s">
        <v>923</v>
      </c>
      <c r="I252" s="6" t="s">
        <v>924</v>
      </c>
      <c r="J252" s="9" t="s">
        <v>925</v>
      </c>
      <c r="K252" s="10">
        <v>35.32</v>
      </c>
    </row>
    <row r="253" ht="14.25" spans="1:11">
      <c r="A253" s="5" t="s">
        <v>641</v>
      </c>
      <c r="B253" s="5" t="str">
        <f t="shared" si="3"/>
        <v>注射用盐酸地尔硫䓬石药集团欧意药业有限公司14.04</v>
      </c>
      <c r="C253" s="6" t="s">
        <v>916</v>
      </c>
      <c r="D253" s="6" t="s">
        <v>917</v>
      </c>
      <c r="E253" s="6"/>
      <c r="F253" s="6" t="s">
        <v>16</v>
      </c>
      <c r="G253" s="6" t="s">
        <v>136</v>
      </c>
      <c r="H253" s="6" t="s">
        <v>926</v>
      </c>
      <c r="I253" s="6" t="s">
        <v>927</v>
      </c>
      <c r="J253" s="9" t="s">
        <v>210</v>
      </c>
      <c r="K253" s="10">
        <v>14.04</v>
      </c>
    </row>
    <row r="254" ht="14.25" spans="1:11">
      <c r="A254" s="5" t="s">
        <v>641</v>
      </c>
      <c r="B254" s="5" t="str">
        <f t="shared" si="3"/>
        <v>注射用盐酸地尔硫䓬天津天士力之骄药业有限公司14.12</v>
      </c>
      <c r="C254" s="6" t="s">
        <v>916</v>
      </c>
      <c r="D254" s="6" t="s">
        <v>917</v>
      </c>
      <c r="E254" s="6"/>
      <c r="F254" s="6" t="s">
        <v>16</v>
      </c>
      <c r="G254" s="6" t="s">
        <v>500</v>
      </c>
      <c r="H254" s="6" t="s">
        <v>928</v>
      </c>
      <c r="I254" s="6" t="s">
        <v>929</v>
      </c>
      <c r="J254" s="9" t="s">
        <v>930</v>
      </c>
      <c r="K254" s="10">
        <v>14.12</v>
      </c>
    </row>
    <row r="255" ht="14.25" spans="1:11">
      <c r="A255" s="5" t="s">
        <v>641</v>
      </c>
      <c r="B255" s="5" t="str">
        <f t="shared" si="3"/>
        <v>注射用盐酸地尔硫䓬天津田边制药有限公司   田边三菱制药株式会社   Mitsubishi Tanabe Pharma Corporation   天津田边制药有限公司35.32</v>
      </c>
      <c r="C255" s="6" t="s">
        <v>916</v>
      </c>
      <c r="D255" s="6" t="s">
        <v>917</v>
      </c>
      <c r="E255" s="6" t="s">
        <v>931</v>
      </c>
      <c r="F255" s="6" t="s">
        <v>16</v>
      </c>
      <c r="G255" s="6" t="s">
        <v>136</v>
      </c>
      <c r="H255" s="6" t="s">
        <v>932</v>
      </c>
      <c r="I255" s="6" t="s">
        <v>933</v>
      </c>
      <c r="J255" s="9" t="s">
        <v>934</v>
      </c>
      <c r="K255" s="10">
        <v>35.32</v>
      </c>
    </row>
    <row r="256" ht="14.25" spans="1:11">
      <c r="A256" s="5" t="s">
        <v>641</v>
      </c>
      <c r="B256" s="5" t="str">
        <f t="shared" si="3"/>
        <v>注射用盐酸地尔硫䓬浙江亚太药业股份有限公司37.3</v>
      </c>
      <c r="C256" s="6" t="s">
        <v>916</v>
      </c>
      <c r="D256" s="6" t="s">
        <v>917</v>
      </c>
      <c r="E256" s="6"/>
      <c r="F256" s="6" t="s">
        <v>16</v>
      </c>
      <c r="G256" s="6" t="s">
        <v>136</v>
      </c>
      <c r="H256" s="6" t="s">
        <v>935</v>
      </c>
      <c r="I256" s="6" t="s">
        <v>936</v>
      </c>
      <c r="J256" s="9" t="s">
        <v>426</v>
      </c>
      <c r="K256" s="10">
        <v>37.3</v>
      </c>
    </row>
    <row r="257" ht="14.25" spans="1:11">
      <c r="A257" s="5" t="s">
        <v>641</v>
      </c>
      <c r="B257" s="5" t="str">
        <f t="shared" si="3"/>
        <v>多索茶碱片福安药业集团宁波天衡制药有限公司7.02</v>
      </c>
      <c r="C257" s="6" t="s">
        <v>937</v>
      </c>
      <c r="D257" s="6" t="s">
        <v>938</v>
      </c>
      <c r="E257" s="6" t="s">
        <v>939</v>
      </c>
      <c r="F257" s="6" t="s">
        <v>44</v>
      </c>
      <c r="G257" s="6" t="s">
        <v>85</v>
      </c>
      <c r="H257" s="6" t="s">
        <v>940</v>
      </c>
      <c r="I257" s="6" t="s">
        <v>941</v>
      </c>
      <c r="J257" s="9" t="s">
        <v>609</v>
      </c>
      <c r="K257" s="10">
        <v>7.02</v>
      </c>
    </row>
    <row r="258" ht="14.25" spans="1:11">
      <c r="A258" s="5" t="s">
        <v>641</v>
      </c>
      <c r="B258" s="5" t="str">
        <f t="shared" si="3"/>
        <v>多索茶碱片福安药业集团宁波天衡制药有限公司5.89</v>
      </c>
      <c r="C258" s="6" t="s">
        <v>937</v>
      </c>
      <c r="D258" s="6" t="s">
        <v>938</v>
      </c>
      <c r="E258" s="6" t="s">
        <v>939</v>
      </c>
      <c r="F258" s="6" t="s">
        <v>44</v>
      </c>
      <c r="G258" s="6" t="s">
        <v>85</v>
      </c>
      <c r="H258" s="6" t="s">
        <v>942</v>
      </c>
      <c r="I258" s="6" t="s">
        <v>941</v>
      </c>
      <c r="J258" s="9" t="s">
        <v>609</v>
      </c>
      <c r="K258" s="10">
        <v>5.89</v>
      </c>
    </row>
    <row r="259" ht="14.25" spans="1:11">
      <c r="A259" s="5" t="s">
        <v>641</v>
      </c>
      <c r="B259" s="5" t="str">
        <f t="shared" si="3"/>
        <v>多索茶碱片福安药业集团宁波天衡制药有限公司13.69</v>
      </c>
      <c r="C259" s="6" t="s">
        <v>937</v>
      </c>
      <c r="D259" s="6" t="s">
        <v>938</v>
      </c>
      <c r="E259" s="6" t="s">
        <v>939</v>
      </c>
      <c r="F259" s="6" t="s">
        <v>44</v>
      </c>
      <c r="G259" s="6" t="s">
        <v>85</v>
      </c>
      <c r="H259" s="6" t="s">
        <v>943</v>
      </c>
      <c r="I259" s="6" t="s">
        <v>941</v>
      </c>
      <c r="J259" s="9" t="s">
        <v>609</v>
      </c>
      <c r="K259" s="10">
        <v>13.69</v>
      </c>
    </row>
    <row r="260" ht="14.25" spans="1:11">
      <c r="A260" s="5" t="s">
        <v>641</v>
      </c>
      <c r="B260" s="5" t="str">
        <f t="shared" si="3"/>
        <v>多索茶碱片黑龙江福和制药集团股份有限公司12.72</v>
      </c>
      <c r="C260" s="6" t="s">
        <v>937</v>
      </c>
      <c r="D260" s="6" t="s">
        <v>938</v>
      </c>
      <c r="E260" s="6" t="s">
        <v>944</v>
      </c>
      <c r="F260" s="6" t="s">
        <v>44</v>
      </c>
      <c r="G260" s="6" t="s">
        <v>85</v>
      </c>
      <c r="H260" s="6" t="s">
        <v>945</v>
      </c>
      <c r="I260" s="6" t="s">
        <v>946</v>
      </c>
      <c r="J260" s="9" t="s">
        <v>947</v>
      </c>
      <c r="K260" s="10">
        <v>12.72</v>
      </c>
    </row>
    <row r="261" ht="14.25" spans="1:11">
      <c r="A261" s="5" t="s">
        <v>641</v>
      </c>
      <c r="B261" s="5" t="str">
        <f t="shared" si="3"/>
        <v>多索茶碱片浙江昂利康制药股份有限公司19.23</v>
      </c>
      <c r="C261" s="6" t="s">
        <v>937</v>
      </c>
      <c r="D261" s="6" t="s">
        <v>938</v>
      </c>
      <c r="E261" s="6"/>
      <c r="F261" s="6" t="s">
        <v>44</v>
      </c>
      <c r="G261" s="6" t="s">
        <v>85</v>
      </c>
      <c r="H261" s="6" t="s">
        <v>948</v>
      </c>
      <c r="I261" s="6" t="s">
        <v>949</v>
      </c>
      <c r="J261" s="9" t="s">
        <v>950</v>
      </c>
      <c r="K261" s="10">
        <v>19.23</v>
      </c>
    </row>
    <row r="262" ht="14.25" spans="1:11">
      <c r="A262" s="5" t="s">
        <v>641</v>
      </c>
      <c r="B262" s="5" t="str">
        <f t="shared" ref="B262:B325" si="4">D262&amp;J262&amp;K262</f>
        <v>多烯磷脂酰胆碱注射液成都天台山制药股份有限公司16.2</v>
      </c>
      <c r="C262" s="6" t="s">
        <v>951</v>
      </c>
      <c r="D262" s="6" t="s">
        <v>952</v>
      </c>
      <c r="E262" s="6"/>
      <c r="F262" s="6" t="s">
        <v>953</v>
      </c>
      <c r="G262" s="6" t="s">
        <v>954</v>
      </c>
      <c r="H262" s="6" t="s">
        <v>955</v>
      </c>
      <c r="I262" s="6" t="s">
        <v>956</v>
      </c>
      <c r="J262" s="9" t="s">
        <v>957</v>
      </c>
      <c r="K262" s="10">
        <v>16.2</v>
      </c>
    </row>
    <row r="263" ht="14.25" spans="1:11">
      <c r="A263" s="5" t="s">
        <v>641</v>
      </c>
      <c r="B263" s="5" t="str">
        <f t="shared" si="4"/>
        <v>多种微量元素注射液(I)百正药业股份有限公司72.6</v>
      </c>
      <c r="C263" s="6" t="s">
        <v>958</v>
      </c>
      <c r="D263" s="6" t="s">
        <v>959</v>
      </c>
      <c r="E263" s="6"/>
      <c r="F263" s="6" t="s">
        <v>16</v>
      </c>
      <c r="G263" s="6" t="s">
        <v>960</v>
      </c>
      <c r="H263" s="6" t="s">
        <v>961</v>
      </c>
      <c r="I263" s="6" t="s">
        <v>962</v>
      </c>
      <c r="J263" s="9" t="s">
        <v>963</v>
      </c>
      <c r="K263" s="10">
        <v>72.6</v>
      </c>
    </row>
    <row r="264" ht="14.25" spans="1:11">
      <c r="A264" s="5" t="s">
        <v>641</v>
      </c>
      <c r="B264" s="5" t="str">
        <f t="shared" si="4"/>
        <v>多种微量元素注射液(II)百正药业股份有限公司9.5</v>
      </c>
      <c r="C264" s="6" t="s">
        <v>958</v>
      </c>
      <c r="D264" s="6" t="s">
        <v>964</v>
      </c>
      <c r="E264" s="6"/>
      <c r="F264" s="6" t="s">
        <v>16</v>
      </c>
      <c r="G264" s="6" t="s">
        <v>965</v>
      </c>
      <c r="H264" s="6" t="s">
        <v>966</v>
      </c>
      <c r="I264" s="6" t="s">
        <v>967</v>
      </c>
      <c r="J264" s="9" t="s">
        <v>963</v>
      </c>
      <c r="K264" s="10">
        <v>9.5</v>
      </c>
    </row>
    <row r="265" ht="14.25" spans="1:11">
      <c r="A265" s="5" t="s">
        <v>641</v>
      </c>
      <c r="B265" s="5" t="str">
        <f t="shared" si="4"/>
        <v>多种微量元素注射液(Ⅱ)费森尤斯卡比华瑞制药有限公司10.07</v>
      </c>
      <c r="C265" s="6" t="s">
        <v>958</v>
      </c>
      <c r="D265" s="6" t="s">
        <v>968</v>
      </c>
      <c r="E265" s="6" t="s">
        <v>969</v>
      </c>
      <c r="F265" s="6" t="s">
        <v>16</v>
      </c>
      <c r="G265" s="6" t="s">
        <v>960</v>
      </c>
      <c r="H265" s="6" t="s">
        <v>970</v>
      </c>
      <c r="I265" s="6" t="s">
        <v>971</v>
      </c>
      <c r="J265" s="9" t="s">
        <v>130</v>
      </c>
      <c r="K265" s="10">
        <v>10.07</v>
      </c>
    </row>
    <row r="266" ht="14.25" spans="1:11">
      <c r="A266" s="5" t="s">
        <v>641</v>
      </c>
      <c r="B266" s="5" t="str">
        <f t="shared" si="4"/>
        <v>多种微量元素注射液(Ⅱ)广东世信药业有限公司10.98</v>
      </c>
      <c r="C266" s="6" t="s">
        <v>958</v>
      </c>
      <c r="D266" s="6" t="s">
        <v>968</v>
      </c>
      <c r="E266" s="6"/>
      <c r="F266" s="6" t="s">
        <v>16</v>
      </c>
      <c r="G266" s="6" t="s">
        <v>960</v>
      </c>
      <c r="H266" s="6" t="s">
        <v>972</v>
      </c>
      <c r="I266" s="6" t="s">
        <v>973</v>
      </c>
      <c r="J266" s="9" t="s">
        <v>974</v>
      </c>
      <c r="K266" s="10">
        <v>10.98</v>
      </c>
    </row>
    <row r="267" ht="14.25" spans="1:11">
      <c r="A267" s="5" t="s">
        <v>641</v>
      </c>
      <c r="B267" s="5" t="str">
        <f t="shared" si="4"/>
        <v>多种微量元素注射液内蒙古白医制药股份有限公司129.9</v>
      </c>
      <c r="C267" s="6" t="s">
        <v>958</v>
      </c>
      <c r="D267" s="6" t="s">
        <v>975</v>
      </c>
      <c r="E267" s="6"/>
      <c r="F267" s="6" t="s">
        <v>16</v>
      </c>
      <c r="G267" s="6" t="s">
        <v>976</v>
      </c>
      <c r="H267" s="6" t="s">
        <v>977</v>
      </c>
      <c r="I267" s="6" t="s">
        <v>978</v>
      </c>
      <c r="J267" s="9" t="s">
        <v>979</v>
      </c>
      <c r="K267" s="10">
        <v>129.9</v>
      </c>
    </row>
    <row r="268" ht="14.25" spans="1:11">
      <c r="A268" s="5" t="s">
        <v>641</v>
      </c>
      <c r="B268" s="5" t="str">
        <f t="shared" si="4"/>
        <v>多种微量元素注射液(Ⅱ)四川美大康佳乐药业有限公司11.61</v>
      </c>
      <c r="C268" s="6" t="s">
        <v>958</v>
      </c>
      <c r="D268" s="6" t="s">
        <v>968</v>
      </c>
      <c r="E268" s="6"/>
      <c r="F268" s="6" t="s">
        <v>953</v>
      </c>
      <c r="G268" s="6" t="s">
        <v>965</v>
      </c>
      <c r="H268" s="6" t="s">
        <v>980</v>
      </c>
      <c r="I268" s="6" t="s">
        <v>981</v>
      </c>
      <c r="J268" s="9" t="s">
        <v>982</v>
      </c>
      <c r="K268" s="10">
        <v>11.61</v>
      </c>
    </row>
    <row r="269" ht="14.25" spans="1:11">
      <c r="A269" s="5" t="s">
        <v>641</v>
      </c>
      <c r="B269" s="5" t="str">
        <f t="shared" si="4"/>
        <v>多种微量元素注射液重庆坤创医药有限公司   LABORATOIRE AGUETTANT   LABORATOIRE AGUETTANT134.99</v>
      </c>
      <c r="C269" s="6" t="s">
        <v>958</v>
      </c>
      <c r="D269" s="6" t="s">
        <v>975</v>
      </c>
      <c r="E269" s="6" t="s">
        <v>983</v>
      </c>
      <c r="F269" s="6" t="s">
        <v>16</v>
      </c>
      <c r="G269" s="6" t="s">
        <v>976</v>
      </c>
      <c r="H269" s="6" t="s">
        <v>984</v>
      </c>
      <c r="I269" s="6" t="s">
        <v>985</v>
      </c>
      <c r="J269" s="9" t="s">
        <v>986</v>
      </c>
      <c r="K269" s="10">
        <v>134.99</v>
      </c>
    </row>
    <row r="270" ht="14.25" spans="1:11">
      <c r="A270" s="5" t="s">
        <v>641</v>
      </c>
      <c r="B270" s="5" t="str">
        <f t="shared" si="4"/>
        <v>二甲硅油散四川健能制药有限公司50.9</v>
      </c>
      <c r="C270" s="6" t="s">
        <v>987</v>
      </c>
      <c r="D270" s="6" t="s">
        <v>988</v>
      </c>
      <c r="E270" s="6"/>
      <c r="F270" s="6" t="s">
        <v>857</v>
      </c>
      <c r="G270" s="6" t="s">
        <v>989</v>
      </c>
      <c r="H270" s="6" t="s">
        <v>990</v>
      </c>
      <c r="I270" s="6" t="s">
        <v>991</v>
      </c>
      <c r="J270" s="9" t="s">
        <v>992</v>
      </c>
      <c r="K270" s="10">
        <v>50.9</v>
      </c>
    </row>
    <row r="271" ht="14.25" spans="1:11">
      <c r="A271" s="5" t="s">
        <v>641</v>
      </c>
      <c r="B271" s="5" t="str">
        <f t="shared" si="4"/>
        <v>二甲硅油散四川健能制药有限公司29.94</v>
      </c>
      <c r="C271" s="6" t="s">
        <v>987</v>
      </c>
      <c r="D271" s="6" t="s">
        <v>988</v>
      </c>
      <c r="E271" s="6"/>
      <c r="F271" s="6" t="s">
        <v>857</v>
      </c>
      <c r="G271" s="6" t="s">
        <v>993</v>
      </c>
      <c r="H271" s="6" t="s">
        <v>994</v>
      </c>
      <c r="I271" s="6" t="s">
        <v>995</v>
      </c>
      <c r="J271" s="9" t="s">
        <v>992</v>
      </c>
      <c r="K271" s="10">
        <v>29.94</v>
      </c>
    </row>
    <row r="272" ht="14.25" spans="1:11">
      <c r="A272" s="5" t="s">
        <v>641</v>
      </c>
      <c r="B272" s="5" t="str">
        <f t="shared" si="4"/>
        <v>二甲硅油散自贡鸿鹤制药有限责任公司50.9</v>
      </c>
      <c r="C272" s="6" t="s">
        <v>987</v>
      </c>
      <c r="D272" s="6" t="s">
        <v>988</v>
      </c>
      <c r="E272" s="6"/>
      <c r="F272" s="6" t="s">
        <v>857</v>
      </c>
      <c r="G272" s="6" t="s">
        <v>989</v>
      </c>
      <c r="H272" s="6" t="s">
        <v>996</v>
      </c>
      <c r="I272" s="6" t="s">
        <v>997</v>
      </c>
      <c r="J272" s="9" t="s">
        <v>998</v>
      </c>
      <c r="K272" s="10">
        <v>50.9</v>
      </c>
    </row>
    <row r="273" ht="14.25" spans="1:11">
      <c r="A273" s="5" t="s">
        <v>641</v>
      </c>
      <c r="B273" s="5" t="str">
        <f t="shared" si="4"/>
        <v>二甲硅油散自贡鸿鹤制药有限责任公司27</v>
      </c>
      <c r="C273" s="6" t="s">
        <v>987</v>
      </c>
      <c r="D273" s="6" t="s">
        <v>988</v>
      </c>
      <c r="E273" s="6"/>
      <c r="F273" s="6" t="s">
        <v>857</v>
      </c>
      <c r="G273" s="7" t="s">
        <v>993</v>
      </c>
      <c r="H273" s="6" t="s">
        <v>999</v>
      </c>
      <c r="I273" s="6" t="s">
        <v>997</v>
      </c>
      <c r="J273" s="9" t="s">
        <v>998</v>
      </c>
      <c r="K273" s="10">
        <v>27</v>
      </c>
    </row>
    <row r="274" ht="14.25" spans="1:11">
      <c r="A274" s="5" t="s">
        <v>641</v>
      </c>
      <c r="B274" s="5" t="str">
        <f t="shared" si="4"/>
        <v>二甲双胍格列吡嗪片北京四环科宝制药股份有限公司20.28</v>
      </c>
      <c r="C274" s="6" t="s">
        <v>1000</v>
      </c>
      <c r="D274" s="6" t="s">
        <v>1001</v>
      </c>
      <c r="E274" s="6"/>
      <c r="F274" s="6" t="s">
        <v>44</v>
      </c>
      <c r="G274" s="6" t="s">
        <v>1002</v>
      </c>
      <c r="H274" s="6" t="s">
        <v>1003</v>
      </c>
      <c r="I274" s="6" t="s">
        <v>1004</v>
      </c>
      <c r="J274" s="9" t="s">
        <v>1005</v>
      </c>
      <c r="K274" s="10">
        <v>20.28</v>
      </c>
    </row>
    <row r="275" ht="14.25" spans="1:11">
      <c r="A275" s="5" t="s">
        <v>641</v>
      </c>
      <c r="B275" s="5" t="str">
        <f t="shared" si="4"/>
        <v>二甲双胍格列吡嗪片(Ⅱ)北京四环科宝制药股份有限公司   北京四环科宝制药有限公司28.81</v>
      </c>
      <c r="C275" s="6" t="s">
        <v>1000</v>
      </c>
      <c r="D275" s="6" t="s">
        <v>1006</v>
      </c>
      <c r="E275" s="6"/>
      <c r="F275" s="6" t="s">
        <v>44</v>
      </c>
      <c r="G275" s="6" t="s">
        <v>1007</v>
      </c>
      <c r="H275" s="6" t="s">
        <v>1008</v>
      </c>
      <c r="I275" s="6" t="s">
        <v>1009</v>
      </c>
      <c r="J275" s="9" t="s">
        <v>1010</v>
      </c>
      <c r="K275" s="10">
        <v>28.81</v>
      </c>
    </row>
    <row r="276" ht="14.25" spans="1:11">
      <c r="A276" s="5" t="s">
        <v>641</v>
      </c>
      <c r="B276" s="5" t="str">
        <f t="shared" si="4"/>
        <v>二甲双胍格列吡嗪片北京四环科宝制药股份有限公司   北京四环科宝制药有限公司33.17</v>
      </c>
      <c r="C276" s="6" t="s">
        <v>1000</v>
      </c>
      <c r="D276" s="6" t="s">
        <v>1001</v>
      </c>
      <c r="E276" s="6"/>
      <c r="F276" s="6" t="s">
        <v>44</v>
      </c>
      <c r="G276" s="6" t="s">
        <v>1011</v>
      </c>
      <c r="H276" s="6" t="s">
        <v>1012</v>
      </c>
      <c r="I276" s="6" t="s">
        <v>1004</v>
      </c>
      <c r="J276" s="9" t="s">
        <v>1010</v>
      </c>
      <c r="K276" s="10">
        <v>33.17</v>
      </c>
    </row>
    <row r="277" ht="14.25" spans="1:11">
      <c r="A277" s="5" t="s">
        <v>641</v>
      </c>
      <c r="B277" s="5" t="str">
        <f t="shared" si="4"/>
        <v>二甲双胍格列吡嗪片德全药品（江苏）股份有限公司8.94</v>
      </c>
      <c r="C277" s="6" t="s">
        <v>1000</v>
      </c>
      <c r="D277" s="6" t="s">
        <v>1001</v>
      </c>
      <c r="E277" s="6"/>
      <c r="F277" s="6" t="s">
        <v>44</v>
      </c>
      <c r="G277" s="6" t="s">
        <v>1013</v>
      </c>
      <c r="H277" s="6" t="s">
        <v>1014</v>
      </c>
      <c r="I277" s="6" t="s">
        <v>1015</v>
      </c>
      <c r="J277" s="9" t="s">
        <v>1016</v>
      </c>
      <c r="K277" s="10">
        <v>8.94</v>
      </c>
    </row>
    <row r="278" ht="14.25" spans="1:11">
      <c r="A278" s="5" t="s">
        <v>641</v>
      </c>
      <c r="B278" s="5" t="str">
        <f t="shared" si="4"/>
        <v>二甲双胍格列吡嗪片(Ⅱ)迪沙药业集团有限公司37.76</v>
      </c>
      <c r="C278" s="6" t="s">
        <v>1000</v>
      </c>
      <c r="D278" s="6" t="s">
        <v>1006</v>
      </c>
      <c r="E278" s="6"/>
      <c r="F278" s="6" t="s">
        <v>44</v>
      </c>
      <c r="G278" s="6" t="s">
        <v>1017</v>
      </c>
      <c r="H278" s="6" t="s">
        <v>1018</v>
      </c>
      <c r="I278" s="6" t="s">
        <v>1019</v>
      </c>
      <c r="J278" s="9" t="s">
        <v>1020</v>
      </c>
      <c r="K278" s="10">
        <v>37.76</v>
      </c>
    </row>
    <row r="279" ht="14.25" spans="1:11">
      <c r="A279" s="5" t="s">
        <v>641</v>
      </c>
      <c r="B279" s="5" t="str">
        <f t="shared" si="4"/>
        <v>二甲双胍格列吡嗪片合肥立方制药股份有限公司32.53</v>
      </c>
      <c r="C279" s="6" t="s">
        <v>1000</v>
      </c>
      <c r="D279" s="6" t="s">
        <v>1001</v>
      </c>
      <c r="E279" s="6"/>
      <c r="F279" s="6" t="s">
        <v>44</v>
      </c>
      <c r="G279" s="6" t="s">
        <v>1011</v>
      </c>
      <c r="H279" s="6" t="s">
        <v>1021</v>
      </c>
      <c r="I279" s="6" t="s">
        <v>1022</v>
      </c>
      <c r="J279" s="9" t="s">
        <v>1023</v>
      </c>
      <c r="K279" s="10">
        <v>32.53</v>
      </c>
    </row>
    <row r="280" ht="14.25" spans="1:11">
      <c r="A280" s="5" t="s">
        <v>641</v>
      </c>
      <c r="B280" s="5" t="str">
        <f t="shared" si="4"/>
        <v>二甲双胍格列吡嗪片合肥立方制药股份有限公司16.68</v>
      </c>
      <c r="C280" s="6" t="s">
        <v>1000</v>
      </c>
      <c r="D280" s="6" t="s">
        <v>1001</v>
      </c>
      <c r="E280" s="6"/>
      <c r="F280" s="6" t="s">
        <v>44</v>
      </c>
      <c r="G280" s="6" t="s">
        <v>1011</v>
      </c>
      <c r="H280" s="6" t="s">
        <v>1024</v>
      </c>
      <c r="I280" s="6" t="s">
        <v>1022</v>
      </c>
      <c r="J280" s="9" t="s">
        <v>1023</v>
      </c>
      <c r="K280" s="10">
        <v>16.68</v>
      </c>
    </row>
    <row r="281" ht="14.25" spans="1:11">
      <c r="A281" s="5" t="s">
        <v>641</v>
      </c>
      <c r="B281" s="5" t="str">
        <f t="shared" si="4"/>
        <v>二甲双胍格列吡嗪片湖南华纳大药厂股份有限公司39.55</v>
      </c>
      <c r="C281" s="6" t="s">
        <v>1000</v>
      </c>
      <c r="D281" s="6" t="s">
        <v>1001</v>
      </c>
      <c r="E281" s="6"/>
      <c r="F281" s="6" t="s">
        <v>44</v>
      </c>
      <c r="G281" s="6" t="s">
        <v>1011</v>
      </c>
      <c r="H281" s="6" t="s">
        <v>1025</v>
      </c>
      <c r="I281" s="6" t="s">
        <v>1026</v>
      </c>
      <c r="J281" s="9" t="s">
        <v>377</v>
      </c>
      <c r="K281" s="10">
        <v>39.55</v>
      </c>
    </row>
    <row r="282" ht="14.25" spans="1:11">
      <c r="A282" s="5" t="s">
        <v>641</v>
      </c>
      <c r="B282" s="5" t="str">
        <f t="shared" si="4"/>
        <v>二甲双胍格列吡嗪片湖南华纳大药厂股份有限公司20.28</v>
      </c>
      <c r="C282" s="6" t="s">
        <v>1000</v>
      </c>
      <c r="D282" s="6" t="s">
        <v>1001</v>
      </c>
      <c r="E282" s="6"/>
      <c r="F282" s="6" t="s">
        <v>44</v>
      </c>
      <c r="G282" s="6" t="s">
        <v>1011</v>
      </c>
      <c r="H282" s="6" t="s">
        <v>1027</v>
      </c>
      <c r="I282" s="6" t="s">
        <v>1026</v>
      </c>
      <c r="J282" s="9" t="s">
        <v>377</v>
      </c>
      <c r="K282" s="10">
        <v>20.28</v>
      </c>
    </row>
    <row r="283" ht="14.25" spans="1:11">
      <c r="A283" s="5" t="s">
        <v>641</v>
      </c>
      <c r="B283" s="5" t="str">
        <f t="shared" si="4"/>
        <v>二甲双胍格列吡嗪胶囊华润双鹤药业股份有限公司   北京万辉双鹤药业有限责任公司24.6</v>
      </c>
      <c r="C283" s="6" t="s">
        <v>1000</v>
      </c>
      <c r="D283" s="6" t="s">
        <v>1028</v>
      </c>
      <c r="E283" s="6"/>
      <c r="F283" s="6" t="s">
        <v>27</v>
      </c>
      <c r="G283" s="6" t="s">
        <v>1029</v>
      </c>
      <c r="H283" s="6" t="s">
        <v>1030</v>
      </c>
      <c r="I283" s="6" t="s">
        <v>1031</v>
      </c>
      <c r="J283" s="9" t="s">
        <v>1032</v>
      </c>
      <c r="K283" s="10">
        <v>24.6</v>
      </c>
    </row>
    <row r="284" ht="14.25" spans="1:11">
      <c r="A284" s="5" t="s">
        <v>641</v>
      </c>
      <c r="B284" s="5" t="str">
        <f t="shared" si="4"/>
        <v>二甲双胍格列吡嗪片江苏正大丰海制药有限公司27</v>
      </c>
      <c r="C284" s="6" t="s">
        <v>1000</v>
      </c>
      <c r="D284" s="6" t="s">
        <v>1001</v>
      </c>
      <c r="E284" s="6"/>
      <c r="F284" s="6" t="s">
        <v>44</v>
      </c>
      <c r="G284" s="6" t="s">
        <v>1011</v>
      </c>
      <c r="H284" s="6" t="s">
        <v>1033</v>
      </c>
      <c r="I284" s="6" t="s">
        <v>1034</v>
      </c>
      <c r="J284" s="9" t="s">
        <v>1035</v>
      </c>
      <c r="K284" s="10">
        <v>27</v>
      </c>
    </row>
    <row r="285" ht="14.25" spans="1:11">
      <c r="A285" s="5" t="s">
        <v>641</v>
      </c>
      <c r="B285" s="5" t="str">
        <f t="shared" si="4"/>
        <v>二甲双胍格列吡嗪胶囊无锡福祈制药有限公司33.18</v>
      </c>
      <c r="C285" s="6" t="s">
        <v>1000</v>
      </c>
      <c r="D285" s="6" t="s">
        <v>1028</v>
      </c>
      <c r="E285" s="6"/>
      <c r="F285" s="6" t="s">
        <v>27</v>
      </c>
      <c r="G285" s="6" t="s">
        <v>1036</v>
      </c>
      <c r="H285" s="6" t="s">
        <v>1037</v>
      </c>
      <c r="I285" s="6" t="s">
        <v>1038</v>
      </c>
      <c r="J285" s="9" t="s">
        <v>1039</v>
      </c>
      <c r="K285" s="10">
        <v>33.18</v>
      </c>
    </row>
    <row r="286" ht="14.25" spans="1:11">
      <c r="A286" s="5" t="s">
        <v>641</v>
      </c>
      <c r="B286" s="5" t="str">
        <f t="shared" si="4"/>
        <v>二甲双胍格列吡嗪片扬子江药业集团江苏紫龙药业有限公司17.1</v>
      </c>
      <c r="C286" s="6" t="s">
        <v>1000</v>
      </c>
      <c r="D286" s="6" t="s">
        <v>1001</v>
      </c>
      <c r="E286" s="6"/>
      <c r="F286" s="6" t="s">
        <v>44</v>
      </c>
      <c r="G286" s="6" t="s">
        <v>1040</v>
      </c>
      <c r="H286" s="6" t="s">
        <v>1041</v>
      </c>
      <c r="I286" s="6" t="s">
        <v>1042</v>
      </c>
      <c r="J286" s="9" t="s">
        <v>1043</v>
      </c>
      <c r="K286" s="10">
        <v>17.1</v>
      </c>
    </row>
    <row r="287" ht="14.25" spans="1:11">
      <c r="A287" s="5" t="s">
        <v>641</v>
      </c>
      <c r="B287" s="5" t="str">
        <f t="shared" si="4"/>
        <v>非诺贝特胶囊安徽省先锋制药有限公司28.89</v>
      </c>
      <c r="C287" s="6" t="s">
        <v>1044</v>
      </c>
      <c r="D287" s="6" t="s">
        <v>1045</v>
      </c>
      <c r="E287" s="6"/>
      <c r="F287" s="6" t="s">
        <v>27</v>
      </c>
      <c r="G287" s="6" t="s">
        <v>85</v>
      </c>
      <c r="H287" s="6" t="s">
        <v>1046</v>
      </c>
      <c r="I287" s="6" t="s">
        <v>1047</v>
      </c>
      <c r="J287" s="9" t="s">
        <v>1048</v>
      </c>
      <c r="K287" s="10">
        <v>28.89</v>
      </c>
    </row>
    <row r="288" ht="14.25" spans="1:11">
      <c r="A288" s="5" t="s">
        <v>641</v>
      </c>
      <c r="B288" s="5" t="str">
        <f t="shared" si="4"/>
        <v>非诺贝特胶囊辰欣药业股份有限公司30</v>
      </c>
      <c r="C288" s="6" t="s">
        <v>1044</v>
      </c>
      <c r="D288" s="6" t="s">
        <v>1045</v>
      </c>
      <c r="E288" s="6"/>
      <c r="F288" s="6" t="s">
        <v>27</v>
      </c>
      <c r="G288" s="6" t="s">
        <v>52</v>
      </c>
      <c r="H288" s="6" t="s">
        <v>1049</v>
      </c>
      <c r="I288" s="6" t="s">
        <v>1050</v>
      </c>
      <c r="J288" s="9" t="s">
        <v>920</v>
      </c>
      <c r="K288" s="10">
        <v>30</v>
      </c>
    </row>
    <row r="289" ht="14.25" spans="1:11">
      <c r="A289" s="5" t="s">
        <v>641</v>
      </c>
      <c r="B289" s="5" t="str">
        <f t="shared" si="4"/>
        <v>非诺贝特胶囊辰欣药业股份有限公司44.34</v>
      </c>
      <c r="C289" s="6" t="s">
        <v>1044</v>
      </c>
      <c r="D289" s="6" t="s">
        <v>1045</v>
      </c>
      <c r="E289" s="6"/>
      <c r="F289" s="6" t="s">
        <v>27</v>
      </c>
      <c r="G289" s="6" t="s">
        <v>52</v>
      </c>
      <c r="H289" s="6" t="s">
        <v>1051</v>
      </c>
      <c r="I289" s="6" t="s">
        <v>1050</v>
      </c>
      <c r="J289" s="9" t="s">
        <v>920</v>
      </c>
      <c r="K289" s="10">
        <v>44.34</v>
      </c>
    </row>
    <row r="290" ht="14.25" spans="1:11">
      <c r="A290" s="5" t="s">
        <v>641</v>
      </c>
      <c r="B290" s="5" t="str">
        <f t="shared" si="4"/>
        <v>非诺贝特片迪沙药业集团有限公司13</v>
      </c>
      <c r="C290" s="6" t="s">
        <v>1044</v>
      </c>
      <c r="D290" s="6" t="s">
        <v>1052</v>
      </c>
      <c r="E290" s="6"/>
      <c r="F290" s="6" t="s">
        <v>44</v>
      </c>
      <c r="G290" s="6" t="s">
        <v>52</v>
      </c>
      <c r="H290" s="6" t="s">
        <v>1053</v>
      </c>
      <c r="I290" s="6" t="s">
        <v>1054</v>
      </c>
      <c r="J290" s="9" t="s">
        <v>1020</v>
      </c>
      <c r="K290" s="10">
        <v>13</v>
      </c>
    </row>
    <row r="291" ht="14.25" spans="1:11">
      <c r="A291" s="5" t="s">
        <v>641</v>
      </c>
      <c r="B291" s="5" t="str">
        <f t="shared" si="4"/>
        <v>非诺贝特分散片东莞市金美济药业有限公司16.73</v>
      </c>
      <c r="C291" s="6" t="s">
        <v>1044</v>
      </c>
      <c r="D291" s="6" t="s">
        <v>1055</v>
      </c>
      <c r="E291" s="6"/>
      <c r="F291" s="6" t="s">
        <v>44</v>
      </c>
      <c r="G291" s="6" t="s">
        <v>52</v>
      </c>
      <c r="H291" s="6" t="s">
        <v>1056</v>
      </c>
      <c r="I291" s="6" t="s">
        <v>1057</v>
      </c>
      <c r="J291" s="9" t="s">
        <v>1058</v>
      </c>
      <c r="K291" s="10">
        <v>16.73</v>
      </c>
    </row>
    <row r="292" ht="14.25" spans="1:11">
      <c r="A292" s="5" t="s">
        <v>641</v>
      </c>
      <c r="B292" s="5" t="str">
        <f t="shared" si="4"/>
        <v>非诺贝特胶囊广东众生药业股份有限公司23.15</v>
      </c>
      <c r="C292" s="6" t="s">
        <v>1044</v>
      </c>
      <c r="D292" s="6" t="s">
        <v>1045</v>
      </c>
      <c r="E292" s="6"/>
      <c r="F292" s="6" t="s">
        <v>27</v>
      </c>
      <c r="G292" s="6" t="s">
        <v>52</v>
      </c>
      <c r="H292" s="6" t="s">
        <v>1059</v>
      </c>
      <c r="I292" s="6" t="s">
        <v>1060</v>
      </c>
      <c r="J292" s="9" t="s">
        <v>526</v>
      </c>
      <c r="K292" s="10">
        <v>23.15</v>
      </c>
    </row>
    <row r="293" ht="14.25" spans="1:11">
      <c r="A293" s="5" t="s">
        <v>641</v>
      </c>
      <c r="B293" s="5" t="str">
        <f t="shared" si="4"/>
        <v>非诺贝特片(Ⅲ)广州柏赛罗药业有限公司25.42</v>
      </c>
      <c r="C293" s="6" t="s">
        <v>1044</v>
      </c>
      <c r="D293" s="6" t="s">
        <v>1061</v>
      </c>
      <c r="E293" s="6"/>
      <c r="F293" s="6" t="s">
        <v>44</v>
      </c>
      <c r="G293" s="6" t="s">
        <v>1062</v>
      </c>
      <c r="H293" s="6" t="s">
        <v>1063</v>
      </c>
      <c r="I293" s="6" t="s">
        <v>1064</v>
      </c>
      <c r="J293" s="9" t="s">
        <v>1065</v>
      </c>
      <c r="K293" s="10">
        <v>25.42</v>
      </c>
    </row>
    <row r="294" ht="14.25" spans="1:11">
      <c r="A294" s="5" t="s">
        <v>641</v>
      </c>
      <c r="B294" s="5" t="str">
        <f t="shared" si="4"/>
        <v>非诺贝特片(Ⅲ)广州柏赛罗药业有限公司49.56</v>
      </c>
      <c r="C294" s="6" t="s">
        <v>1044</v>
      </c>
      <c r="D294" s="6" t="s">
        <v>1061</v>
      </c>
      <c r="E294" s="6"/>
      <c r="F294" s="6" t="s">
        <v>44</v>
      </c>
      <c r="G294" s="6" t="s">
        <v>1062</v>
      </c>
      <c r="H294" s="6" t="s">
        <v>1066</v>
      </c>
      <c r="I294" s="6" t="s">
        <v>1064</v>
      </c>
      <c r="J294" s="9" t="s">
        <v>1065</v>
      </c>
      <c r="K294" s="10">
        <v>49.56</v>
      </c>
    </row>
    <row r="295" ht="14.25" spans="1:11">
      <c r="A295" s="5" t="s">
        <v>641</v>
      </c>
      <c r="B295" s="5" t="str">
        <f t="shared" si="4"/>
        <v>非诺贝特片(Ⅲ)广州柏赛罗药业有限公司20.5</v>
      </c>
      <c r="C295" s="6" t="s">
        <v>1044</v>
      </c>
      <c r="D295" s="6" t="s">
        <v>1061</v>
      </c>
      <c r="E295" s="6"/>
      <c r="F295" s="6" t="s">
        <v>44</v>
      </c>
      <c r="G295" s="6" t="s">
        <v>1062</v>
      </c>
      <c r="H295" s="6" t="s">
        <v>1067</v>
      </c>
      <c r="I295" s="6" t="s">
        <v>1064</v>
      </c>
      <c r="J295" s="9" t="s">
        <v>1065</v>
      </c>
      <c r="K295" s="10">
        <v>20.5</v>
      </c>
    </row>
    <row r="296" ht="14.25" spans="1:11">
      <c r="A296" s="5" t="s">
        <v>641</v>
      </c>
      <c r="B296" s="5" t="str">
        <f t="shared" si="4"/>
        <v>非诺贝特片(Ⅲ)广州柏赛罗药业有限公司39.97</v>
      </c>
      <c r="C296" s="6" t="s">
        <v>1044</v>
      </c>
      <c r="D296" s="6" t="s">
        <v>1061</v>
      </c>
      <c r="E296" s="6"/>
      <c r="F296" s="6" t="s">
        <v>44</v>
      </c>
      <c r="G296" s="6" t="s">
        <v>1062</v>
      </c>
      <c r="H296" s="6" t="s">
        <v>1068</v>
      </c>
      <c r="I296" s="6" t="s">
        <v>1064</v>
      </c>
      <c r="J296" s="9" t="s">
        <v>1065</v>
      </c>
      <c r="K296" s="10">
        <v>39.97</v>
      </c>
    </row>
    <row r="297" ht="14.25" spans="1:11">
      <c r="A297" s="5" t="s">
        <v>641</v>
      </c>
      <c r="B297" s="5" t="str">
        <f t="shared" si="4"/>
        <v>非诺贝特胶囊国药控股分销中心有限公司      RECIPHARM FONTAINE30.28</v>
      </c>
      <c r="C297" s="6" t="s">
        <v>1044</v>
      </c>
      <c r="D297" s="6" t="s">
        <v>1045</v>
      </c>
      <c r="E297" s="6" t="s">
        <v>1069</v>
      </c>
      <c r="F297" s="6" t="s">
        <v>27</v>
      </c>
      <c r="G297" s="6" t="s">
        <v>1070</v>
      </c>
      <c r="H297" s="6" t="s">
        <v>1071</v>
      </c>
      <c r="I297" s="6" t="s">
        <v>1072</v>
      </c>
      <c r="J297" s="9" t="s">
        <v>1073</v>
      </c>
      <c r="K297" s="10">
        <v>30.28</v>
      </c>
    </row>
    <row r="298" ht="14.25" spans="1:11">
      <c r="A298" s="5" t="s">
        <v>641</v>
      </c>
      <c r="B298" s="5" t="str">
        <f t="shared" si="4"/>
        <v>非诺贝特软胶囊宁波卓仑医药科技有限公司   浙江爱生药业有限公司20.32</v>
      </c>
      <c r="C298" s="6" t="s">
        <v>1044</v>
      </c>
      <c r="D298" s="6" t="s">
        <v>1074</v>
      </c>
      <c r="E298" s="6"/>
      <c r="F298" s="6" t="s">
        <v>27</v>
      </c>
      <c r="G298" s="6" t="s">
        <v>85</v>
      </c>
      <c r="H298" s="6" t="s">
        <v>1075</v>
      </c>
      <c r="I298" s="6" t="s">
        <v>1076</v>
      </c>
      <c r="J298" s="9" t="s">
        <v>1077</v>
      </c>
      <c r="K298" s="10">
        <v>20.32</v>
      </c>
    </row>
    <row r="299" ht="14.25" spans="1:11">
      <c r="A299" s="5" t="s">
        <v>641</v>
      </c>
      <c r="B299" s="5" t="str">
        <f t="shared" si="4"/>
        <v>非诺贝特胶囊山东华鲁制药有限公司23.04</v>
      </c>
      <c r="C299" s="6" t="s">
        <v>1044</v>
      </c>
      <c r="D299" s="6" t="s">
        <v>1045</v>
      </c>
      <c r="E299" s="6"/>
      <c r="F299" s="6" t="s">
        <v>27</v>
      </c>
      <c r="G299" s="6" t="s">
        <v>52</v>
      </c>
      <c r="H299" s="6" t="s">
        <v>1078</v>
      </c>
      <c r="I299" s="6" t="s">
        <v>1079</v>
      </c>
      <c r="J299" s="9" t="s">
        <v>1080</v>
      </c>
      <c r="K299" s="10">
        <v>23.04</v>
      </c>
    </row>
    <row r="300" ht="14.25" spans="1:11">
      <c r="A300" s="5" t="s">
        <v>641</v>
      </c>
      <c r="B300" s="5" t="str">
        <f t="shared" si="4"/>
        <v>非诺贝特胶囊上海爱的发制药有限公司21.35</v>
      </c>
      <c r="C300" s="6" t="s">
        <v>1044</v>
      </c>
      <c r="D300" s="6" t="s">
        <v>1045</v>
      </c>
      <c r="E300" s="6"/>
      <c r="F300" s="6" t="s">
        <v>27</v>
      </c>
      <c r="G300" s="6" t="s">
        <v>85</v>
      </c>
      <c r="H300" s="6" t="s">
        <v>1081</v>
      </c>
      <c r="I300" s="6" t="s">
        <v>1082</v>
      </c>
      <c r="J300" s="9" t="s">
        <v>1083</v>
      </c>
      <c r="K300" s="10">
        <v>21.35</v>
      </c>
    </row>
    <row r="301" ht="14.25" spans="1:11">
      <c r="A301" s="5" t="s">
        <v>641</v>
      </c>
      <c r="B301" s="5" t="str">
        <f t="shared" si="4"/>
        <v>非诺贝特胶囊西安汉丰药业有限责任公司15.88</v>
      </c>
      <c r="C301" s="6" t="s">
        <v>1044</v>
      </c>
      <c r="D301" s="6" t="s">
        <v>1045</v>
      </c>
      <c r="E301" s="6"/>
      <c r="F301" s="6" t="s">
        <v>27</v>
      </c>
      <c r="G301" s="6" t="s">
        <v>85</v>
      </c>
      <c r="H301" s="6" t="s">
        <v>1084</v>
      </c>
      <c r="I301" s="6" t="s">
        <v>1085</v>
      </c>
      <c r="J301" s="9" t="s">
        <v>1086</v>
      </c>
      <c r="K301" s="10">
        <v>15.88</v>
      </c>
    </row>
    <row r="302" ht="14.25" spans="1:11">
      <c r="A302" s="5" t="s">
        <v>641</v>
      </c>
      <c r="B302" s="5" t="str">
        <f t="shared" si="4"/>
        <v>非诺贝特胶囊浙江国镜药业有限公司33.27</v>
      </c>
      <c r="C302" s="6" t="s">
        <v>1044</v>
      </c>
      <c r="D302" s="6" t="s">
        <v>1045</v>
      </c>
      <c r="E302" s="6"/>
      <c r="F302" s="6" t="s">
        <v>27</v>
      </c>
      <c r="G302" s="6" t="s">
        <v>85</v>
      </c>
      <c r="H302" s="6" t="s">
        <v>1087</v>
      </c>
      <c r="I302" s="6" t="s">
        <v>1088</v>
      </c>
      <c r="J302" s="9" t="s">
        <v>1089</v>
      </c>
      <c r="K302" s="10">
        <v>33.27</v>
      </c>
    </row>
    <row r="303" ht="14.25" spans="1:11">
      <c r="A303" s="5" t="s">
        <v>641</v>
      </c>
      <c r="B303" s="5" t="str">
        <f t="shared" si="4"/>
        <v>氟伐他汀钠胶囊瀚晖制药有限公司24.55</v>
      </c>
      <c r="C303" s="6" t="s">
        <v>1090</v>
      </c>
      <c r="D303" s="6" t="s">
        <v>1091</v>
      </c>
      <c r="E303" s="6"/>
      <c r="F303" s="6" t="s">
        <v>27</v>
      </c>
      <c r="G303" s="6" t="s">
        <v>1092</v>
      </c>
      <c r="H303" s="6" t="s">
        <v>1093</v>
      </c>
      <c r="I303" s="6" t="s">
        <v>1094</v>
      </c>
      <c r="J303" s="9" t="s">
        <v>193</v>
      </c>
      <c r="K303" s="10">
        <v>24.55</v>
      </c>
    </row>
    <row r="304" ht="14.25" spans="1:11">
      <c r="A304" s="5" t="s">
        <v>641</v>
      </c>
      <c r="B304" s="5" t="str">
        <f t="shared" si="4"/>
        <v>氟伐他汀钠胶囊瀚晖制药有限公司41.73</v>
      </c>
      <c r="C304" s="6" t="s">
        <v>1090</v>
      </c>
      <c r="D304" s="6" t="s">
        <v>1091</v>
      </c>
      <c r="E304" s="6"/>
      <c r="F304" s="6" t="s">
        <v>27</v>
      </c>
      <c r="G304" s="6" t="s">
        <v>1095</v>
      </c>
      <c r="H304" s="6" t="s">
        <v>1093</v>
      </c>
      <c r="I304" s="6" t="s">
        <v>1096</v>
      </c>
      <c r="J304" s="9" t="s">
        <v>193</v>
      </c>
      <c r="K304" s="10">
        <v>41.73</v>
      </c>
    </row>
    <row r="305" ht="14.25" spans="1:11">
      <c r="A305" s="5" t="s">
        <v>641</v>
      </c>
      <c r="B305" s="5" t="str">
        <f t="shared" si="4"/>
        <v>复方消化酶胶囊(Ⅱ)常州千红生化制药股份有限公司36.92</v>
      </c>
      <c r="C305" s="6" t="s">
        <v>1097</v>
      </c>
      <c r="D305" s="6" t="s">
        <v>1098</v>
      </c>
      <c r="E305" s="6" t="s">
        <v>1099</v>
      </c>
      <c r="F305" s="6" t="s">
        <v>27</v>
      </c>
      <c r="G305" s="6" t="s">
        <v>1100</v>
      </c>
      <c r="H305" s="6" t="s">
        <v>1101</v>
      </c>
      <c r="I305" s="6" t="s">
        <v>1102</v>
      </c>
      <c r="J305" s="9" t="s">
        <v>1103</v>
      </c>
      <c r="K305" s="10">
        <v>36.92</v>
      </c>
    </row>
    <row r="306" ht="14.25" spans="1:11">
      <c r="A306" s="5" t="s">
        <v>641</v>
      </c>
      <c r="B306" s="5" t="str">
        <f t="shared" si="4"/>
        <v>复方消化酶胶囊广东鼎信医药科技有限公司   广东星昊药业有限公司28.24</v>
      </c>
      <c r="C306" s="6" t="s">
        <v>1097</v>
      </c>
      <c r="D306" s="6" t="s">
        <v>1104</v>
      </c>
      <c r="E306" s="6"/>
      <c r="F306" s="6" t="s">
        <v>27</v>
      </c>
      <c r="G306" s="6" t="s">
        <v>469</v>
      </c>
      <c r="H306" s="6" t="s">
        <v>1105</v>
      </c>
      <c r="I306" s="6" t="s">
        <v>1106</v>
      </c>
      <c r="J306" s="9" t="s">
        <v>1107</v>
      </c>
      <c r="K306" s="10">
        <v>28.24</v>
      </c>
    </row>
    <row r="307" ht="14.25" spans="1:11">
      <c r="A307" s="5" t="s">
        <v>641</v>
      </c>
      <c r="B307" s="5" t="str">
        <f t="shared" si="4"/>
        <v>谷胱甘肽片重庆药友制药有限责任公司54.07</v>
      </c>
      <c r="C307" s="6" t="s">
        <v>1108</v>
      </c>
      <c r="D307" s="6" t="s">
        <v>1109</v>
      </c>
      <c r="E307" s="6" t="s">
        <v>1110</v>
      </c>
      <c r="F307" s="6" t="s">
        <v>44</v>
      </c>
      <c r="G307" s="6" t="s">
        <v>52</v>
      </c>
      <c r="H307" s="6" t="s">
        <v>1111</v>
      </c>
      <c r="I307" s="6" t="s">
        <v>1112</v>
      </c>
      <c r="J307" s="9" t="s">
        <v>1113</v>
      </c>
      <c r="K307" s="10">
        <v>54.07</v>
      </c>
    </row>
    <row r="308" ht="14.25" spans="1:11">
      <c r="A308" s="5" t="s">
        <v>641</v>
      </c>
      <c r="B308" s="5" t="str">
        <f t="shared" si="4"/>
        <v>注射用骨瓜提取物哈尔滨圣泰生物制药有限公司17.93</v>
      </c>
      <c r="C308" s="6" t="s">
        <v>1114</v>
      </c>
      <c r="D308" s="6" t="s">
        <v>1115</v>
      </c>
      <c r="E308" s="6" t="s">
        <v>1116</v>
      </c>
      <c r="F308" s="6" t="s">
        <v>16</v>
      </c>
      <c r="G308" s="6" t="s">
        <v>1117</v>
      </c>
      <c r="H308" s="6" t="s">
        <v>1118</v>
      </c>
      <c r="I308" s="6" t="s">
        <v>1119</v>
      </c>
      <c r="J308" s="9" t="s">
        <v>1120</v>
      </c>
      <c r="K308" s="10">
        <v>17.93</v>
      </c>
    </row>
    <row r="309" ht="14.25" spans="1:11">
      <c r="A309" s="5" t="s">
        <v>641</v>
      </c>
      <c r="B309" s="5" t="str">
        <f t="shared" si="4"/>
        <v>骨瓜提取物注射液哈尔滨圣泰生物制药有限公司8.89</v>
      </c>
      <c r="C309" s="6" t="s">
        <v>1114</v>
      </c>
      <c r="D309" s="6" t="s">
        <v>1121</v>
      </c>
      <c r="E309" s="6"/>
      <c r="F309" s="6" t="s">
        <v>16</v>
      </c>
      <c r="G309" s="6" t="s">
        <v>1122</v>
      </c>
      <c r="H309" s="6" t="s">
        <v>1123</v>
      </c>
      <c r="I309" s="6" t="s">
        <v>1124</v>
      </c>
      <c r="J309" s="9" t="s">
        <v>1120</v>
      </c>
      <c r="K309" s="10">
        <v>8.89</v>
      </c>
    </row>
    <row r="310" ht="14.25" spans="1:11">
      <c r="A310" s="5" t="s">
        <v>641</v>
      </c>
      <c r="B310" s="5" t="str">
        <f t="shared" si="4"/>
        <v>骨瓜提取物注射液哈尔滨圣泰生物制药有限公司17.93</v>
      </c>
      <c r="C310" s="6" t="s">
        <v>1114</v>
      </c>
      <c r="D310" s="6" t="s">
        <v>1121</v>
      </c>
      <c r="E310" s="6"/>
      <c r="F310" s="6" t="s">
        <v>16</v>
      </c>
      <c r="G310" s="6" t="s">
        <v>1125</v>
      </c>
      <c r="H310" s="6" t="s">
        <v>1126</v>
      </c>
      <c r="I310" s="6" t="s">
        <v>1127</v>
      </c>
      <c r="J310" s="9" t="s">
        <v>1120</v>
      </c>
      <c r="K310" s="10">
        <v>17.93</v>
      </c>
    </row>
    <row r="311" ht="14.25" spans="1:11">
      <c r="A311" s="5" t="s">
        <v>641</v>
      </c>
      <c r="B311" s="5" t="str">
        <f t="shared" si="4"/>
        <v>骨瓜提取物注射液哈尔滨松鹤制药有限公司23</v>
      </c>
      <c r="C311" s="6" t="s">
        <v>1114</v>
      </c>
      <c r="D311" s="6" t="s">
        <v>1121</v>
      </c>
      <c r="E311" s="6"/>
      <c r="F311" s="6" t="s">
        <v>16</v>
      </c>
      <c r="G311" s="6" t="s">
        <v>1125</v>
      </c>
      <c r="H311" s="6" t="s">
        <v>1128</v>
      </c>
      <c r="I311" s="6" t="s">
        <v>1129</v>
      </c>
      <c r="J311" s="9" t="s">
        <v>1130</v>
      </c>
      <c r="K311" s="10">
        <v>23</v>
      </c>
    </row>
    <row r="312" ht="14.25" spans="1:11">
      <c r="A312" s="5" t="s">
        <v>641</v>
      </c>
      <c r="B312" s="5" t="str">
        <f t="shared" si="4"/>
        <v>骨瓜提取物注射液哈尔滨松鹤制药有限公司39.1</v>
      </c>
      <c r="C312" s="6" t="s">
        <v>1114</v>
      </c>
      <c r="D312" s="6" t="s">
        <v>1121</v>
      </c>
      <c r="E312" s="6"/>
      <c r="F312" s="6" t="s">
        <v>16</v>
      </c>
      <c r="G312" s="6" t="s">
        <v>1131</v>
      </c>
      <c r="H312" s="6" t="s">
        <v>1128</v>
      </c>
      <c r="I312" s="6" t="s">
        <v>1132</v>
      </c>
      <c r="J312" s="9" t="s">
        <v>1130</v>
      </c>
      <c r="K312" s="10">
        <v>39.1</v>
      </c>
    </row>
    <row r="313" ht="14.25" spans="1:11">
      <c r="A313" s="5" t="s">
        <v>641</v>
      </c>
      <c r="B313" s="5" t="str">
        <f t="shared" si="4"/>
        <v>注射用骨瓜提取物黑龙江迪龙制药有限公司23</v>
      </c>
      <c r="C313" s="6" t="s">
        <v>1114</v>
      </c>
      <c r="D313" s="6" t="s">
        <v>1115</v>
      </c>
      <c r="E313" s="6" t="s">
        <v>1133</v>
      </c>
      <c r="F313" s="6" t="s">
        <v>16</v>
      </c>
      <c r="G313" s="6" t="s">
        <v>1117</v>
      </c>
      <c r="H313" s="6" t="s">
        <v>1134</v>
      </c>
      <c r="I313" s="6" t="s">
        <v>1135</v>
      </c>
      <c r="J313" s="9" t="s">
        <v>1136</v>
      </c>
      <c r="K313" s="10">
        <v>23</v>
      </c>
    </row>
    <row r="314" ht="14.25" spans="1:11">
      <c r="A314" s="5" t="s">
        <v>641</v>
      </c>
      <c r="B314" s="5" t="str">
        <f t="shared" si="4"/>
        <v>琥珀酰明胶注射液贝朗医疗（苏州）有限公司61.99</v>
      </c>
      <c r="C314" s="6" t="s">
        <v>1137</v>
      </c>
      <c r="D314" s="6" t="s">
        <v>1138</v>
      </c>
      <c r="E314" s="6"/>
      <c r="F314" s="6" t="s">
        <v>636</v>
      </c>
      <c r="G314" s="6" t="s">
        <v>1139</v>
      </c>
      <c r="H314" s="6" t="s">
        <v>1140</v>
      </c>
      <c r="I314" s="6" t="s">
        <v>1141</v>
      </c>
      <c r="J314" s="9" t="s">
        <v>1142</v>
      </c>
      <c r="K314" s="10">
        <v>61.99</v>
      </c>
    </row>
    <row r="315" ht="14.25" spans="1:11">
      <c r="A315" s="5" t="s">
        <v>641</v>
      </c>
      <c r="B315" s="5" t="str">
        <f t="shared" si="4"/>
        <v>琥珀酰明胶注射液贝朗医疗（苏州）有限公司61.99</v>
      </c>
      <c r="C315" s="6" t="s">
        <v>1137</v>
      </c>
      <c r="D315" s="6" t="s">
        <v>1138</v>
      </c>
      <c r="E315" s="6"/>
      <c r="F315" s="6" t="s">
        <v>16</v>
      </c>
      <c r="G315" s="6" t="s">
        <v>1143</v>
      </c>
      <c r="H315" s="6" t="s">
        <v>1144</v>
      </c>
      <c r="I315" s="6" t="s">
        <v>1141</v>
      </c>
      <c r="J315" s="9" t="s">
        <v>1142</v>
      </c>
      <c r="K315" s="10">
        <v>61.99</v>
      </c>
    </row>
    <row r="316" ht="14.25" spans="1:11">
      <c r="A316" s="5" t="s">
        <v>641</v>
      </c>
      <c r="B316" s="5" t="str">
        <f t="shared" si="4"/>
        <v>琥珀酰明胶注射液吉林省长源药业有限公司61.9</v>
      </c>
      <c r="C316" s="6" t="s">
        <v>1137</v>
      </c>
      <c r="D316" s="6" t="s">
        <v>1138</v>
      </c>
      <c r="E316" s="6" t="s">
        <v>1145</v>
      </c>
      <c r="F316" s="6" t="s">
        <v>16</v>
      </c>
      <c r="G316" s="6" t="s">
        <v>1139</v>
      </c>
      <c r="H316" s="6" t="s">
        <v>883</v>
      </c>
      <c r="I316" s="6" t="s">
        <v>1146</v>
      </c>
      <c r="J316" s="9" t="s">
        <v>1147</v>
      </c>
      <c r="K316" s="10">
        <v>61.9</v>
      </c>
    </row>
    <row r="317" ht="14.25" spans="1:11">
      <c r="A317" s="5" t="s">
        <v>641</v>
      </c>
      <c r="B317" s="5" t="str">
        <f t="shared" si="4"/>
        <v>环孢素口服溶液国药集团川抗制药有限公司672</v>
      </c>
      <c r="C317" s="6" t="s">
        <v>1148</v>
      </c>
      <c r="D317" s="6" t="s">
        <v>1149</v>
      </c>
      <c r="E317" s="6"/>
      <c r="F317" s="6" t="s">
        <v>505</v>
      </c>
      <c r="G317" s="6" t="s">
        <v>1150</v>
      </c>
      <c r="H317" s="6" t="s">
        <v>1151</v>
      </c>
      <c r="I317" s="6" t="s">
        <v>1152</v>
      </c>
      <c r="J317" s="9" t="s">
        <v>556</v>
      </c>
      <c r="K317" s="10">
        <v>672</v>
      </c>
    </row>
    <row r="318" ht="14.25" spans="1:11">
      <c r="A318" s="5" t="s">
        <v>641</v>
      </c>
      <c r="B318" s="5" t="str">
        <f t="shared" si="4"/>
        <v>环孢素口服溶液杭州中美华东制药有限公司917.59</v>
      </c>
      <c r="C318" s="6" t="s">
        <v>1148</v>
      </c>
      <c r="D318" s="6" t="s">
        <v>1149</v>
      </c>
      <c r="E318" s="6" t="s">
        <v>1153</v>
      </c>
      <c r="F318" s="6" t="s">
        <v>505</v>
      </c>
      <c r="G318" s="6" t="s">
        <v>1150</v>
      </c>
      <c r="H318" s="6" t="s">
        <v>1154</v>
      </c>
      <c r="I318" s="6" t="s">
        <v>1155</v>
      </c>
      <c r="J318" s="9" t="s">
        <v>561</v>
      </c>
      <c r="K318" s="10">
        <v>917.59</v>
      </c>
    </row>
    <row r="319" ht="14.25" spans="1:11">
      <c r="A319" s="5" t="s">
        <v>641</v>
      </c>
      <c r="B319" s="5" t="str">
        <f t="shared" si="4"/>
        <v>环孢素口服溶液华北制药股份有限公司567.5</v>
      </c>
      <c r="C319" s="6" t="s">
        <v>1148</v>
      </c>
      <c r="D319" s="6" t="s">
        <v>1149</v>
      </c>
      <c r="E319" s="6" t="s">
        <v>1156</v>
      </c>
      <c r="F319" s="6" t="s">
        <v>505</v>
      </c>
      <c r="G319" s="6" t="s">
        <v>1150</v>
      </c>
      <c r="H319" s="6" t="s">
        <v>1157</v>
      </c>
      <c r="I319" s="6" t="s">
        <v>1158</v>
      </c>
      <c r="J319" s="9" t="s">
        <v>1159</v>
      </c>
      <c r="K319" s="10">
        <v>567.5</v>
      </c>
    </row>
    <row r="320" ht="14.25" spans="1:11">
      <c r="A320" s="5" t="s">
        <v>641</v>
      </c>
      <c r="B320" s="5" t="str">
        <f t="shared" si="4"/>
        <v>黄体酮软胶囊浙江爱生药业有限公司24.3</v>
      </c>
      <c r="C320" s="6" t="s">
        <v>1160</v>
      </c>
      <c r="D320" s="6" t="s">
        <v>1161</v>
      </c>
      <c r="E320" s="6" t="s">
        <v>1162</v>
      </c>
      <c r="F320" s="6" t="s">
        <v>1163</v>
      </c>
      <c r="G320" s="6" t="s">
        <v>1164</v>
      </c>
      <c r="H320" s="6" t="s">
        <v>1165</v>
      </c>
      <c r="I320" s="6" t="s">
        <v>1166</v>
      </c>
      <c r="J320" s="9" t="s">
        <v>1167</v>
      </c>
      <c r="K320" s="10">
        <v>24.3</v>
      </c>
    </row>
    <row r="321" ht="14.25" spans="1:11">
      <c r="A321" s="5" t="s">
        <v>641</v>
      </c>
      <c r="B321" s="5" t="str">
        <f t="shared" si="4"/>
        <v>黄体酮胶囊浙江仙琚制药股份有限公司7.86</v>
      </c>
      <c r="C321" s="6" t="s">
        <v>1160</v>
      </c>
      <c r="D321" s="6" t="s">
        <v>1168</v>
      </c>
      <c r="E321" s="6" t="s">
        <v>1169</v>
      </c>
      <c r="F321" s="6" t="s">
        <v>27</v>
      </c>
      <c r="G321" s="6" t="s">
        <v>500</v>
      </c>
      <c r="H321" s="6" t="s">
        <v>1170</v>
      </c>
      <c r="I321" s="6" t="s">
        <v>1171</v>
      </c>
      <c r="J321" s="9" t="s">
        <v>1172</v>
      </c>
      <c r="K321" s="10">
        <v>7.86</v>
      </c>
    </row>
    <row r="322" ht="14.25" spans="1:11">
      <c r="A322" s="5" t="s">
        <v>641</v>
      </c>
      <c r="B322" s="5" t="str">
        <f t="shared" si="4"/>
        <v>黄体酮软胶囊浙江医药股份有限公司新昌制药厂56.77</v>
      </c>
      <c r="C322" s="6" t="s">
        <v>1160</v>
      </c>
      <c r="D322" s="6" t="s">
        <v>1161</v>
      </c>
      <c r="E322" s="6" t="s">
        <v>1173</v>
      </c>
      <c r="F322" s="6" t="s">
        <v>27</v>
      </c>
      <c r="G322" s="6" t="s">
        <v>52</v>
      </c>
      <c r="H322" s="6" t="s">
        <v>1174</v>
      </c>
      <c r="I322" s="6" t="s">
        <v>1175</v>
      </c>
      <c r="J322" s="9" t="s">
        <v>1176</v>
      </c>
      <c r="K322" s="10">
        <v>56.77</v>
      </c>
    </row>
    <row r="323" ht="14.25" spans="1:11">
      <c r="A323" s="5" t="s">
        <v>641</v>
      </c>
      <c r="B323" s="5" t="str">
        <f t="shared" si="4"/>
        <v>黄体酮软胶囊浙江医药股份有限公司新昌制药厂23.48</v>
      </c>
      <c r="C323" s="6" t="s">
        <v>1160</v>
      </c>
      <c r="D323" s="6" t="s">
        <v>1161</v>
      </c>
      <c r="E323" s="6" t="s">
        <v>1173</v>
      </c>
      <c r="F323" s="6" t="s">
        <v>27</v>
      </c>
      <c r="G323" s="6" t="s">
        <v>52</v>
      </c>
      <c r="H323" s="6" t="s">
        <v>1177</v>
      </c>
      <c r="I323" s="6" t="s">
        <v>1175</v>
      </c>
      <c r="J323" s="9" t="s">
        <v>1176</v>
      </c>
      <c r="K323" s="10">
        <v>23.48</v>
      </c>
    </row>
    <row r="324" ht="14.25" spans="1:11">
      <c r="A324" s="5" t="s">
        <v>641</v>
      </c>
      <c r="B324" s="5" t="str">
        <f t="shared" si="4"/>
        <v>结构脂肪乳注射液(C6~24)费森尤斯卡比华瑞制药有限公司196.97</v>
      </c>
      <c r="C324" s="6" t="s">
        <v>1178</v>
      </c>
      <c r="D324" s="6" t="s">
        <v>1179</v>
      </c>
      <c r="E324" s="6"/>
      <c r="F324" s="6" t="s">
        <v>16</v>
      </c>
      <c r="G324" s="6" t="s">
        <v>1180</v>
      </c>
      <c r="H324" s="6" t="s">
        <v>1181</v>
      </c>
      <c r="I324" s="6" t="s">
        <v>1182</v>
      </c>
      <c r="J324" s="9" t="s">
        <v>130</v>
      </c>
      <c r="K324" s="10">
        <v>196.97</v>
      </c>
    </row>
    <row r="325" ht="14.25" spans="1:11">
      <c r="A325" s="5" t="s">
        <v>641</v>
      </c>
      <c r="B325" s="5" t="str">
        <f t="shared" si="4"/>
        <v>结构脂肪乳注射液(C6～24)费森尤斯卡比华瑞制药有限公司   Fresenius Kabi AB   Fresenius Kabi AB196.97</v>
      </c>
      <c r="C325" s="6" t="s">
        <v>1178</v>
      </c>
      <c r="D325" s="6" t="s">
        <v>1183</v>
      </c>
      <c r="E325" s="6" t="s">
        <v>1184</v>
      </c>
      <c r="F325" s="6" t="s">
        <v>16</v>
      </c>
      <c r="G325" s="6" t="s">
        <v>1180</v>
      </c>
      <c r="H325" s="6" t="s">
        <v>1185</v>
      </c>
      <c r="I325" s="6" t="s">
        <v>1186</v>
      </c>
      <c r="J325" s="9" t="s">
        <v>1187</v>
      </c>
      <c r="K325" s="10">
        <v>196.97</v>
      </c>
    </row>
    <row r="326" ht="14.25" spans="1:11">
      <c r="A326" s="5" t="s">
        <v>641</v>
      </c>
      <c r="B326" s="5" t="str">
        <f t="shared" ref="B326:B389" si="5">D326&amp;J326&amp;K326</f>
        <v>卡前列素氨丁三醇注射液北京科园信海医药经营有限公司      Pharmacia and Upjohn Company LLC328.49</v>
      </c>
      <c r="C326" s="6" t="s">
        <v>1188</v>
      </c>
      <c r="D326" s="6" t="s">
        <v>1189</v>
      </c>
      <c r="E326" s="6" t="s">
        <v>1190</v>
      </c>
      <c r="F326" s="6" t="s">
        <v>16</v>
      </c>
      <c r="G326" s="6" t="s">
        <v>1191</v>
      </c>
      <c r="H326" s="6" t="s">
        <v>1192</v>
      </c>
      <c r="I326" s="6" t="s">
        <v>1193</v>
      </c>
      <c r="J326" s="9" t="s">
        <v>1194</v>
      </c>
      <c r="K326" s="10">
        <v>328.49</v>
      </c>
    </row>
    <row r="327" ht="14.25" spans="1:11">
      <c r="A327" s="5" t="s">
        <v>641</v>
      </c>
      <c r="B327" s="5" t="str">
        <f t="shared" si="5"/>
        <v>卡前列素氨丁三醇注射液常州四药制药有限公司227.27</v>
      </c>
      <c r="C327" s="6" t="s">
        <v>1188</v>
      </c>
      <c r="D327" s="6" t="s">
        <v>1189</v>
      </c>
      <c r="E327" s="6"/>
      <c r="F327" s="6" t="s">
        <v>16</v>
      </c>
      <c r="G327" s="6" t="s">
        <v>1191</v>
      </c>
      <c r="H327" s="6" t="s">
        <v>1195</v>
      </c>
      <c r="I327" s="6" t="s">
        <v>1196</v>
      </c>
      <c r="J327" s="9" t="s">
        <v>1197</v>
      </c>
      <c r="K327" s="10">
        <v>227.27</v>
      </c>
    </row>
    <row r="328" ht="14.25" spans="1:11">
      <c r="A328" s="5" t="s">
        <v>641</v>
      </c>
      <c r="B328" s="5" t="str">
        <f t="shared" si="5"/>
        <v>卡前列素氨丁三醇注射液东北制药集团沈阳第一制药有限公司246</v>
      </c>
      <c r="C328" s="6" t="s">
        <v>1188</v>
      </c>
      <c r="D328" s="6" t="s">
        <v>1189</v>
      </c>
      <c r="E328" s="6"/>
      <c r="F328" s="6" t="s">
        <v>16</v>
      </c>
      <c r="G328" s="6" t="s">
        <v>1198</v>
      </c>
      <c r="H328" s="6" t="s">
        <v>1199</v>
      </c>
      <c r="I328" s="6" t="s">
        <v>1200</v>
      </c>
      <c r="J328" s="9" t="s">
        <v>1201</v>
      </c>
      <c r="K328" s="10">
        <v>246</v>
      </c>
    </row>
    <row r="329" ht="14.25" spans="1:11">
      <c r="A329" s="5" t="s">
        <v>641</v>
      </c>
      <c r="B329" s="5" t="str">
        <f t="shared" si="5"/>
        <v>卡前列素氨丁三醇注射液中寰医药有限公司            Dr. Reddy's Laboratories Limited225</v>
      </c>
      <c r="C329" s="6" t="s">
        <v>1188</v>
      </c>
      <c r="D329" s="6" t="s">
        <v>1189</v>
      </c>
      <c r="E329" s="6"/>
      <c r="F329" s="6" t="s">
        <v>16</v>
      </c>
      <c r="G329" s="6" t="s">
        <v>1202</v>
      </c>
      <c r="H329" s="6" t="s">
        <v>1203</v>
      </c>
      <c r="I329" s="6" t="s">
        <v>1204</v>
      </c>
      <c r="J329" s="9" t="s">
        <v>1205</v>
      </c>
      <c r="K329" s="10">
        <v>225</v>
      </c>
    </row>
    <row r="330" ht="14.25" spans="1:11">
      <c r="A330" s="5" t="s">
        <v>641</v>
      </c>
      <c r="B330" s="5" t="str">
        <f t="shared" si="5"/>
        <v>盐酸卡替洛尔滴眼液中国大冢制药有限公司22</v>
      </c>
      <c r="C330" s="6" t="s">
        <v>1206</v>
      </c>
      <c r="D330" s="6" t="s">
        <v>1207</v>
      </c>
      <c r="E330" s="6" t="s">
        <v>1208</v>
      </c>
      <c r="F330" s="7" t="s">
        <v>1209</v>
      </c>
      <c r="G330" s="6" t="s">
        <v>1210</v>
      </c>
      <c r="H330" s="6" t="s">
        <v>1211</v>
      </c>
      <c r="I330" s="6" t="s">
        <v>1212</v>
      </c>
      <c r="J330" s="9" t="s">
        <v>1213</v>
      </c>
      <c r="K330" s="10">
        <v>22</v>
      </c>
    </row>
    <row r="331" ht="14.25" spans="1:11">
      <c r="A331" s="5" t="s">
        <v>641</v>
      </c>
      <c r="B331" s="5" t="str">
        <f t="shared" si="5"/>
        <v>卡维地洛片福安药业集团宁波天衡制药有限公司2.62</v>
      </c>
      <c r="C331" s="6" t="s">
        <v>1214</v>
      </c>
      <c r="D331" s="6" t="s">
        <v>1215</v>
      </c>
      <c r="E331" s="6" t="s">
        <v>1216</v>
      </c>
      <c r="F331" s="6" t="s">
        <v>44</v>
      </c>
      <c r="G331" s="6" t="s">
        <v>136</v>
      </c>
      <c r="H331" s="6" t="s">
        <v>1217</v>
      </c>
      <c r="I331" s="6" t="s">
        <v>1218</v>
      </c>
      <c r="J331" s="9" t="s">
        <v>609</v>
      </c>
      <c r="K331" s="10">
        <v>2.62</v>
      </c>
    </row>
    <row r="332" ht="14.25" spans="1:11">
      <c r="A332" s="5" t="s">
        <v>641</v>
      </c>
      <c r="B332" s="5" t="str">
        <f t="shared" si="5"/>
        <v>卡维地洛片福安药业集团宁波天衡制药有限公司2.18</v>
      </c>
      <c r="C332" s="6" t="s">
        <v>1214</v>
      </c>
      <c r="D332" s="6" t="s">
        <v>1215</v>
      </c>
      <c r="E332" s="6" t="s">
        <v>1216</v>
      </c>
      <c r="F332" s="6" t="s">
        <v>44</v>
      </c>
      <c r="G332" s="6" t="s">
        <v>1219</v>
      </c>
      <c r="H332" s="6" t="s">
        <v>1220</v>
      </c>
      <c r="I332" s="6" t="s">
        <v>1221</v>
      </c>
      <c r="J332" s="9" t="s">
        <v>609</v>
      </c>
      <c r="K332" s="10">
        <v>2.18</v>
      </c>
    </row>
    <row r="333" ht="14.25" spans="1:11">
      <c r="A333" s="5" t="s">
        <v>641</v>
      </c>
      <c r="B333" s="5" t="str">
        <f t="shared" si="5"/>
        <v>卡维地洛片福安药业集团宁波天衡制药有限公司3.7</v>
      </c>
      <c r="C333" s="6" t="s">
        <v>1214</v>
      </c>
      <c r="D333" s="6" t="s">
        <v>1215</v>
      </c>
      <c r="E333" s="6" t="s">
        <v>1216</v>
      </c>
      <c r="F333" s="6" t="s">
        <v>44</v>
      </c>
      <c r="G333" s="6" t="s">
        <v>1222</v>
      </c>
      <c r="H333" s="6" t="s">
        <v>1220</v>
      </c>
      <c r="I333" s="6" t="s">
        <v>1223</v>
      </c>
      <c r="J333" s="9" t="s">
        <v>609</v>
      </c>
      <c r="K333" s="10">
        <v>3.7</v>
      </c>
    </row>
    <row r="334" ht="14.25" spans="1:11">
      <c r="A334" s="5" t="s">
        <v>641</v>
      </c>
      <c r="B334" s="5" t="str">
        <f t="shared" si="5"/>
        <v>卡维地洛片海南碧凯药业有限公司7.17</v>
      </c>
      <c r="C334" s="6" t="s">
        <v>1214</v>
      </c>
      <c r="D334" s="6" t="s">
        <v>1215</v>
      </c>
      <c r="E334" s="6" t="s">
        <v>1224</v>
      </c>
      <c r="F334" s="6" t="s">
        <v>44</v>
      </c>
      <c r="G334" s="6" t="s">
        <v>136</v>
      </c>
      <c r="H334" s="6" t="s">
        <v>1225</v>
      </c>
      <c r="I334" s="6" t="s">
        <v>1226</v>
      </c>
      <c r="J334" s="9" t="s">
        <v>1227</v>
      </c>
      <c r="K334" s="10">
        <v>7.17</v>
      </c>
    </row>
    <row r="335" ht="14.25" spans="1:11">
      <c r="A335" s="5" t="s">
        <v>641</v>
      </c>
      <c r="B335" s="5" t="str">
        <f t="shared" si="5"/>
        <v>卡维地洛片海南绿岛制药有限公司6.6</v>
      </c>
      <c r="C335" s="6" t="s">
        <v>1214</v>
      </c>
      <c r="D335" s="6" t="s">
        <v>1215</v>
      </c>
      <c r="E335" s="6"/>
      <c r="F335" s="6" t="s">
        <v>44</v>
      </c>
      <c r="G335" s="6" t="s">
        <v>1222</v>
      </c>
      <c r="H335" s="6" t="s">
        <v>1228</v>
      </c>
      <c r="I335" s="6" t="s">
        <v>1229</v>
      </c>
      <c r="J335" s="9" t="s">
        <v>1230</v>
      </c>
      <c r="K335" s="10">
        <v>6.6</v>
      </c>
    </row>
    <row r="336" ht="14.25" spans="1:11">
      <c r="A336" s="5" t="s">
        <v>641</v>
      </c>
      <c r="B336" s="5" t="str">
        <f t="shared" si="5"/>
        <v>卡维地洛片丽珠集团丽珠制药厂2.6</v>
      </c>
      <c r="C336" s="6" t="s">
        <v>1214</v>
      </c>
      <c r="D336" s="6" t="s">
        <v>1215</v>
      </c>
      <c r="E336" s="6" t="s">
        <v>1231</v>
      </c>
      <c r="F336" s="6" t="s">
        <v>44</v>
      </c>
      <c r="G336" s="6" t="s">
        <v>136</v>
      </c>
      <c r="H336" s="6" t="s">
        <v>1232</v>
      </c>
      <c r="I336" s="6" t="s">
        <v>1233</v>
      </c>
      <c r="J336" s="9" t="s">
        <v>48</v>
      </c>
      <c r="K336" s="10">
        <v>2.6</v>
      </c>
    </row>
    <row r="337" ht="14.25" spans="1:11">
      <c r="A337" s="5" t="s">
        <v>641</v>
      </c>
      <c r="B337" s="5" t="str">
        <f t="shared" si="5"/>
        <v>卡维地洛片齐鲁制药有限公司12.13</v>
      </c>
      <c r="C337" s="6" t="s">
        <v>1214</v>
      </c>
      <c r="D337" s="6" t="s">
        <v>1215</v>
      </c>
      <c r="E337" s="6" t="s">
        <v>1234</v>
      </c>
      <c r="F337" s="6" t="s">
        <v>44</v>
      </c>
      <c r="G337" s="6" t="s">
        <v>136</v>
      </c>
      <c r="H337" s="6" t="s">
        <v>1235</v>
      </c>
      <c r="I337" s="6" t="s">
        <v>1236</v>
      </c>
      <c r="J337" s="9" t="s">
        <v>97</v>
      </c>
      <c r="K337" s="10">
        <v>12.13</v>
      </c>
    </row>
    <row r="338" ht="14.25" spans="1:11">
      <c r="A338" s="5" t="s">
        <v>641</v>
      </c>
      <c r="B338" s="5" t="str">
        <f t="shared" si="5"/>
        <v>卡维地洛片齐鲁制药有限公司6.22</v>
      </c>
      <c r="C338" s="6" t="s">
        <v>1214</v>
      </c>
      <c r="D338" s="6" t="s">
        <v>1215</v>
      </c>
      <c r="E338" s="6" t="s">
        <v>1234</v>
      </c>
      <c r="F338" s="6" t="s">
        <v>44</v>
      </c>
      <c r="G338" s="6" t="s">
        <v>136</v>
      </c>
      <c r="H338" s="6" t="s">
        <v>1237</v>
      </c>
      <c r="I338" s="6" t="s">
        <v>1236</v>
      </c>
      <c r="J338" s="9" t="s">
        <v>97</v>
      </c>
      <c r="K338" s="10">
        <v>6.22</v>
      </c>
    </row>
    <row r="339" ht="14.25" spans="1:11">
      <c r="A339" s="5" t="s">
        <v>641</v>
      </c>
      <c r="B339" s="5" t="str">
        <f t="shared" si="5"/>
        <v>卡维地洛片齐鲁制药有限公司7.38</v>
      </c>
      <c r="C339" s="6" t="s">
        <v>1214</v>
      </c>
      <c r="D339" s="6" t="s">
        <v>1215</v>
      </c>
      <c r="E339" s="6" t="s">
        <v>1234</v>
      </c>
      <c r="F339" s="6" t="s">
        <v>44</v>
      </c>
      <c r="G339" s="6" t="s">
        <v>1222</v>
      </c>
      <c r="H339" s="6" t="s">
        <v>1238</v>
      </c>
      <c r="I339" s="6" t="s">
        <v>1239</v>
      </c>
      <c r="J339" s="9" t="s">
        <v>97</v>
      </c>
      <c r="K339" s="10">
        <v>7.38</v>
      </c>
    </row>
    <row r="340" ht="14.25" spans="1:11">
      <c r="A340" s="5" t="s">
        <v>641</v>
      </c>
      <c r="B340" s="5" t="str">
        <f t="shared" si="5"/>
        <v>卡维地洛片齐鲁制药有限公司4.34</v>
      </c>
      <c r="C340" s="6" t="s">
        <v>1214</v>
      </c>
      <c r="D340" s="6" t="s">
        <v>1215</v>
      </c>
      <c r="E340" s="6" t="s">
        <v>1234</v>
      </c>
      <c r="F340" s="6" t="s">
        <v>44</v>
      </c>
      <c r="G340" s="6" t="s">
        <v>1219</v>
      </c>
      <c r="H340" s="6" t="s">
        <v>1238</v>
      </c>
      <c r="I340" s="6" t="s">
        <v>1240</v>
      </c>
      <c r="J340" s="9" t="s">
        <v>97</v>
      </c>
      <c r="K340" s="10">
        <v>4.34</v>
      </c>
    </row>
    <row r="341" ht="14.25" spans="1:11">
      <c r="A341" s="5" t="s">
        <v>641</v>
      </c>
      <c r="B341" s="5" t="str">
        <f t="shared" si="5"/>
        <v>盐酸克林霉素棕榈酸酯颗粒一品红生物医药有限公司   广州一品红制药有限公司27.77</v>
      </c>
      <c r="C341" s="6" t="s">
        <v>1241</v>
      </c>
      <c r="D341" s="6" t="s">
        <v>1242</v>
      </c>
      <c r="E341" s="6"/>
      <c r="F341" s="6" t="s">
        <v>70</v>
      </c>
      <c r="G341" s="6" t="s">
        <v>1243</v>
      </c>
      <c r="H341" s="6" t="s">
        <v>1244</v>
      </c>
      <c r="I341" s="6" t="s">
        <v>1245</v>
      </c>
      <c r="J341" s="9" t="s">
        <v>1246</v>
      </c>
      <c r="K341" s="10">
        <v>27.77</v>
      </c>
    </row>
    <row r="342" ht="14.25" spans="1:11">
      <c r="A342" s="5" t="s">
        <v>641</v>
      </c>
      <c r="B342" s="5" t="str">
        <f t="shared" si="5"/>
        <v>盐酸克林霉素棕榈酸酯颗粒重庆科瑞制药（集团）有限公司26.57</v>
      </c>
      <c r="C342" s="6" t="s">
        <v>1241</v>
      </c>
      <c r="D342" s="6" t="s">
        <v>1242</v>
      </c>
      <c r="E342" s="6"/>
      <c r="F342" s="6" t="s">
        <v>70</v>
      </c>
      <c r="G342" s="6" t="s">
        <v>1247</v>
      </c>
      <c r="H342" s="6" t="s">
        <v>1248</v>
      </c>
      <c r="I342" s="6" t="s">
        <v>1249</v>
      </c>
      <c r="J342" s="9" t="s">
        <v>434</v>
      </c>
      <c r="K342" s="10">
        <v>26.57</v>
      </c>
    </row>
    <row r="343" ht="14.25" spans="1:11">
      <c r="A343" s="5" t="s">
        <v>641</v>
      </c>
      <c r="B343" s="5" t="str">
        <f t="shared" si="5"/>
        <v>盐酸拉贝洛尔片江苏迪赛诺制药有限公司20.4</v>
      </c>
      <c r="C343" s="6" t="s">
        <v>1250</v>
      </c>
      <c r="D343" s="6" t="s">
        <v>1251</v>
      </c>
      <c r="E343" s="6"/>
      <c r="F343" s="6" t="s">
        <v>44</v>
      </c>
      <c r="G343" s="6" t="s">
        <v>500</v>
      </c>
      <c r="H343" s="6" t="s">
        <v>1252</v>
      </c>
      <c r="I343" s="6" t="s">
        <v>1253</v>
      </c>
      <c r="J343" s="9" t="s">
        <v>1254</v>
      </c>
      <c r="K343" s="10">
        <v>20.4</v>
      </c>
    </row>
    <row r="344" ht="14.25" spans="1:11">
      <c r="A344" s="5" t="s">
        <v>641</v>
      </c>
      <c r="B344" s="5" t="str">
        <f t="shared" si="5"/>
        <v>盐酸拉贝洛尔片江苏迪赛诺制药有限公司37.22</v>
      </c>
      <c r="C344" s="6" t="s">
        <v>1250</v>
      </c>
      <c r="D344" s="6" t="s">
        <v>1251</v>
      </c>
      <c r="E344" s="6"/>
      <c r="F344" s="6" t="s">
        <v>44</v>
      </c>
      <c r="G344" s="6" t="s">
        <v>500</v>
      </c>
      <c r="H344" s="6" t="s">
        <v>1255</v>
      </c>
      <c r="I344" s="6" t="s">
        <v>1253</v>
      </c>
      <c r="J344" s="9" t="s">
        <v>1254</v>
      </c>
      <c r="K344" s="10">
        <v>37.22</v>
      </c>
    </row>
    <row r="345" ht="14.25" spans="1:11">
      <c r="A345" s="5" t="s">
        <v>641</v>
      </c>
      <c r="B345" s="5" t="str">
        <f t="shared" si="5"/>
        <v>拉西地平片哈药集团三精明水药业有限公司17.5</v>
      </c>
      <c r="C345" s="6" t="s">
        <v>1256</v>
      </c>
      <c r="D345" s="6" t="s">
        <v>1257</v>
      </c>
      <c r="E345" s="6" t="s">
        <v>1258</v>
      </c>
      <c r="F345" s="6" t="s">
        <v>44</v>
      </c>
      <c r="G345" s="6" t="s">
        <v>1259</v>
      </c>
      <c r="H345" s="6" t="s">
        <v>1260</v>
      </c>
      <c r="I345" s="6" t="s">
        <v>1261</v>
      </c>
      <c r="J345" s="9" t="s">
        <v>1262</v>
      </c>
      <c r="K345" s="10">
        <v>17.5</v>
      </c>
    </row>
    <row r="346" ht="14.25" spans="1:11">
      <c r="A346" s="5" t="s">
        <v>641</v>
      </c>
      <c r="B346" s="5" t="str">
        <f t="shared" si="5"/>
        <v>拉西地平分散片浙江贝得药业有限公司11.67</v>
      </c>
      <c r="C346" s="6" t="s">
        <v>1256</v>
      </c>
      <c r="D346" s="6" t="s">
        <v>1263</v>
      </c>
      <c r="E346" s="6"/>
      <c r="F346" s="6" t="s">
        <v>44</v>
      </c>
      <c r="G346" s="6" t="s">
        <v>1264</v>
      </c>
      <c r="H346" s="6" t="s">
        <v>1265</v>
      </c>
      <c r="I346" s="6" t="s">
        <v>1266</v>
      </c>
      <c r="J346" s="9" t="s">
        <v>1267</v>
      </c>
      <c r="K346" s="10">
        <v>11.67</v>
      </c>
    </row>
    <row r="347" ht="14.25" spans="1:11">
      <c r="A347" s="5" t="s">
        <v>641</v>
      </c>
      <c r="B347" s="5" t="str">
        <f t="shared" si="5"/>
        <v>拉西地平分散片浙江金华康恩贝生物制药有限公司17.3</v>
      </c>
      <c r="C347" s="6" t="s">
        <v>1256</v>
      </c>
      <c r="D347" s="6" t="s">
        <v>1263</v>
      </c>
      <c r="E347" s="6"/>
      <c r="F347" s="6" t="s">
        <v>44</v>
      </c>
      <c r="G347" s="6" t="s">
        <v>1264</v>
      </c>
      <c r="H347" s="6" t="s">
        <v>1268</v>
      </c>
      <c r="I347" s="6" t="s">
        <v>1269</v>
      </c>
      <c r="J347" s="9" t="s">
        <v>1270</v>
      </c>
      <c r="K347" s="10">
        <v>17.3</v>
      </c>
    </row>
    <row r="348" ht="14.25" spans="1:11">
      <c r="A348" s="5" t="s">
        <v>641</v>
      </c>
      <c r="B348" s="5" t="str">
        <f t="shared" si="5"/>
        <v>榄香烯乳状注射液大连华立金港药业有限公司97.83</v>
      </c>
      <c r="C348" s="6" t="s">
        <v>1271</v>
      </c>
      <c r="D348" s="6" t="s">
        <v>1272</v>
      </c>
      <c r="E348" s="6"/>
      <c r="F348" s="6" t="s">
        <v>16</v>
      </c>
      <c r="G348" s="6" t="s">
        <v>1273</v>
      </c>
      <c r="H348" s="6" t="s">
        <v>1274</v>
      </c>
      <c r="I348" s="6" t="s">
        <v>1275</v>
      </c>
      <c r="J348" s="9" t="s">
        <v>1276</v>
      </c>
      <c r="K348" s="10">
        <v>97.83</v>
      </c>
    </row>
    <row r="349" ht="14.25" spans="1:11">
      <c r="A349" s="5" t="s">
        <v>641</v>
      </c>
      <c r="B349" s="5" t="str">
        <f t="shared" si="5"/>
        <v>榄香烯注射液石药集团远大（大连）制药有限公司139</v>
      </c>
      <c r="C349" s="6" t="s">
        <v>1271</v>
      </c>
      <c r="D349" s="6" t="s">
        <v>1277</v>
      </c>
      <c r="E349" s="6"/>
      <c r="F349" s="6" t="s">
        <v>16</v>
      </c>
      <c r="G349" s="6" t="s">
        <v>527</v>
      </c>
      <c r="H349" s="6" t="s">
        <v>1278</v>
      </c>
      <c r="I349" s="6" t="s">
        <v>1279</v>
      </c>
      <c r="J349" s="9" t="s">
        <v>1280</v>
      </c>
      <c r="K349" s="10">
        <v>139</v>
      </c>
    </row>
    <row r="350" ht="14.25" spans="1:11">
      <c r="A350" s="5" t="s">
        <v>641</v>
      </c>
      <c r="B350" s="5" t="str">
        <f t="shared" si="5"/>
        <v>注射用雷贝拉唑钠江苏奥赛康药业有限公司36.6</v>
      </c>
      <c r="C350" s="6" t="s">
        <v>1281</v>
      </c>
      <c r="D350" s="6" t="s">
        <v>1282</v>
      </c>
      <c r="E350" s="6"/>
      <c r="F350" s="6" t="s">
        <v>16</v>
      </c>
      <c r="G350" s="6" t="s">
        <v>1092</v>
      </c>
      <c r="H350" s="6" t="s">
        <v>1283</v>
      </c>
      <c r="I350" s="6" t="s">
        <v>1284</v>
      </c>
      <c r="J350" s="9" t="s">
        <v>1285</v>
      </c>
      <c r="K350" s="10">
        <v>36.6</v>
      </c>
    </row>
    <row r="351" ht="14.25" spans="1:11">
      <c r="A351" s="5" t="s">
        <v>641</v>
      </c>
      <c r="B351" s="5" t="str">
        <f t="shared" si="5"/>
        <v>注射用雷贝拉唑钠江苏奥赛康药业有限公司36.6</v>
      </c>
      <c r="C351" s="6" t="s">
        <v>1281</v>
      </c>
      <c r="D351" s="6" t="s">
        <v>1282</v>
      </c>
      <c r="E351" s="6"/>
      <c r="F351" s="6" t="s">
        <v>16</v>
      </c>
      <c r="G351" s="6" t="s">
        <v>1092</v>
      </c>
      <c r="H351" s="6" t="s">
        <v>1286</v>
      </c>
      <c r="I351" s="6" t="s">
        <v>1284</v>
      </c>
      <c r="J351" s="9" t="s">
        <v>1285</v>
      </c>
      <c r="K351" s="10">
        <v>36.6</v>
      </c>
    </row>
    <row r="352" ht="14.25" spans="1:11">
      <c r="A352" s="5" t="s">
        <v>641</v>
      </c>
      <c r="B352" s="5" t="str">
        <f t="shared" si="5"/>
        <v>注射用雷贝拉唑钠南京长澳制药有限公司63.99</v>
      </c>
      <c r="C352" s="6" t="s">
        <v>1281</v>
      </c>
      <c r="D352" s="12" t="s">
        <v>1282</v>
      </c>
      <c r="E352" s="13"/>
      <c r="F352" s="13" t="s">
        <v>16</v>
      </c>
      <c r="G352" s="13" t="s">
        <v>1287</v>
      </c>
      <c r="H352" s="13" t="s">
        <v>1286</v>
      </c>
      <c r="I352" s="13" t="s">
        <v>1288</v>
      </c>
      <c r="J352" s="9" t="s">
        <v>1289</v>
      </c>
      <c r="K352" s="10">
        <v>63.99</v>
      </c>
    </row>
    <row r="353" ht="14.25" spans="1:11">
      <c r="A353" s="5" t="s">
        <v>641</v>
      </c>
      <c r="B353" s="5" t="str">
        <f t="shared" si="5"/>
        <v>注射用雷贝拉唑钠山东罗欣药业集团股份有限公司36.59</v>
      </c>
      <c r="C353" s="6" t="s">
        <v>1281</v>
      </c>
      <c r="D353" s="6" t="s">
        <v>1282</v>
      </c>
      <c r="E353" s="6"/>
      <c r="F353" s="6" t="s">
        <v>16</v>
      </c>
      <c r="G353" s="6" t="s">
        <v>1092</v>
      </c>
      <c r="H353" s="6" t="s">
        <v>1290</v>
      </c>
      <c r="I353" s="6" t="s">
        <v>1291</v>
      </c>
      <c r="J353" s="9" t="s">
        <v>401</v>
      </c>
      <c r="K353" s="10">
        <v>36.59</v>
      </c>
    </row>
    <row r="354" ht="14.25" spans="1:11">
      <c r="A354" s="5" t="s">
        <v>641</v>
      </c>
      <c r="B354" s="5" t="str">
        <f t="shared" si="5"/>
        <v>雷米普利片昆山龙灯瑞迪制药有限公司58.01</v>
      </c>
      <c r="C354" s="6" t="s">
        <v>1292</v>
      </c>
      <c r="D354" s="6" t="s">
        <v>1293</v>
      </c>
      <c r="E354" s="6" t="s">
        <v>1294</v>
      </c>
      <c r="F354" s="6" t="s">
        <v>44</v>
      </c>
      <c r="G354" s="6" t="s">
        <v>45</v>
      </c>
      <c r="H354" s="6" t="s">
        <v>1295</v>
      </c>
      <c r="I354" s="6" t="s">
        <v>1296</v>
      </c>
      <c r="J354" s="9" t="s">
        <v>746</v>
      </c>
      <c r="K354" s="10">
        <v>58.01</v>
      </c>
    </row>
    <row r="355" ht="14.25" spans="1:11">
      <c r="A355" s="5" t="s">
        <v>641</v>
      </c>
      <c r="B355" s="5" t="str">
        <f t="shared" si="5"/>
        <v>雷米普利片昆山龙灯瑞迪制药有限公司29.75</v>
      </c>
      <c r="C355" s="6" t="s">
        <v>1292</v>
      </c>
      <c r="D355" s="6" t="s">
        <v>1293</v>
      </c>
      <c r="E355" s="6" t="s">
        <v>1294</v>
      </c>
      <c r="F355" s="6" t="s">
        <v>44</v>
      </c>
      <c r="G355" s="6" t="s">
        <v>45</v>
      </c>
      <c r="H355" s="6" t="s">
        <v>1297</v>
      </c>
      <c r="I355" s="6" t="s">
        <v>1296</v>
      </c>
      <c r="J355" s="9" t="s">
        <v>746</v>
      </c>
      <c r="K355" s="10">
        <v>29.75</v>
      </c>
    </row>
    <row r="356" ht="14.25" spans="1:11">
      <c r="A356" s="5" t="s">
        <v>641</v>
      </c>
      <c r="B356" s="5" t="str">
        <f t="shared" si="5"/>
        <v>鹿瓜多肽注射液哈尔滨誉衡制药有限公司27.97</v>
      </c>
      <c r="C356" s="6" t="s">
        <v>1298</v>
      </c>
      <c r="D356" s="6" t="s">
        <v>1299</v>
      </c>
      <c r="E356" s="6"/>
      <c r="F356" s="6" t="s">
        <v>16</v>
      </c>
      <c r="G356" s="6" t="s">
        <v>1300</v>
      </c>
      <c r="H356" s="6" t="s">
        <v>1301</v>
      </c>
      <c r="I356" s="6" t="s">
        <v>1302</v>
      </c>
      <c r="J356" s="9" t="s">
        <v>1303</v>
      </c>
      <c r="K356" s="10">
        <v>27.97</v>
      </c>
    </row>
    <row r="357" ht="14.25" spans="1:11">
      <c r="A357" s="5" t="s">
        <v>641</v>
      </c>
      <c r="B357" s="5" t="str">
        <f t="shared" si="5"/>
        <v>鹿瓜多肽注射液哈尔滨誉衡制药有限公司47.55</v>
      </c>
      <c r="C357" s="6" t="s">
        <v>1298</v>
      </c>
      <c r="D357" s="6" t="s">
        <v>1299</v>
      </c>
      <c r="E357" s="6"/>
      <c r="F357" s="6" t="s">
        <v>16</v>
      </c>
      <c r="G357" s="6" t="s">
        <v>1304</v>
      </c>
      <c r="H357" s="6" t="s">
        <v>848</v>
      </c>
      <c r="I357" s="6" t="s">
        <v>1305</v>
      </c>
      <c r="J357" s="9" t="s">
        <v>1303</v>
      </c>
      <c r="K357" s="10">
        <v>47.55</v>
      </c>
    </row>
    <row r="358" ht="14.25" spans="1:11">
      <c r="A358" s="5" t="s">
        <v>641</v>
      </c>
      <c r="B358" s="5" t="str">
        <f t="shared" si="5"/>
        <v>注射用鹿瓜多肽黑龙江迪龙制药有限公司14.53</v>
      </c>
      <c r="C358" s="6" t="s">
        <v>1298</v>
      </c>
      <c r="D358" s="6" t="s">
        <v>1306</v>
      </c>
      <c r="E358" s="6" t="s">
        <v>1307</v>
      </c>
      <c r="F358" s="6" t="s">
        <v>16</v>
      </c>
      <c r="G358" s="6" t="s">
        <v>1264</v>
      </c>
      <c r="H358" s="6" t="s">
        <v>1134</v>
      </c>
      <c r="I358" s="6" t="s">
        <v>1308</v>
      </c>
      <c r="J358" s="9" t="s">
        <v>1136</v>
      </c>
      <c r="K358" s="10">
        <v>14.53</v>
      </c>
    </row>
    <row r="359" ht="14.25" spans="1:11">
      <c r="A359" s="5" t="s">
        <v>641</v>
      </c>
      <c r="B359" s="5" t="str">
        <f t="shared" si="5"/>
        <v>注射用鹿瓜多肽黑龙江迪龙制药有限公司24.7</v>
      </c>
      <c r="C359" s="6" t="s">
        <v>1298</v>
      </c>
      <c r="D359" s="6" t="s">
        <v>1306</v>
      </c>
      <c r="E359" s="6" t="s">
        <v>1307</v>
      </c>
      <c r="F359" s="6" t="s">
        <v>16</v>
      </c>
      <c r="G359" s="6" t="s">
        <v>1309</v>
      </c>
      <c r="H359" s="6" t="s">
        <v>1134</v>
      </c>
      <c r="I359" s="6" t="s">
        <v>1310</v>
      </c>
      <c r="J359" s="9" t="s">
        <v>1136</v>
      </c>
      <c r="K359" s="10">
        <v>24.7</v>
      </c>
    </row>
    <row r="360" ht="14.25" spans="1:11">
      <c r="A360" s="5" t="s">
        <v>641</v>
      </c>
      <c r="B360" s="5" t="str">
        <f t="shared" si="5"/>
        <v>注射用鹿瓜多肽黑龙江江世药业有限公司66.08</v>
      </c>
      <c r="C360" s="6" t="s">
        <v>1298</v>
      </c>
      <c r="D360" s="6" t="s">
        <v>1306</v>
      </c>
      <c r="E360" s="6"/>
      <c r="F360" s="6" t="s">
        <v>16</v>
      </c>
      <c r="G360" s="6" t="s">
        <v>1311</v>
      </c>
      <c r="H360" s="6" t="s">
        <v>1312</v>
      </c>
      <c r="I360" s="6" t="s">
        <v>1313</v>
      </c>
      <c r="J360" s="9" t="s">
        <v>1314</v>
      </c>
      <c r="K360" s="10">
        <v>66.08</v>
      </c>
    </row>
    <row r="361" ht="14.25" spans="1:11">
      <c r="A361" s="5" t="s">
        <v>641</v>
      </c>
      <c r="B361" s="5" t="str">
        <f t="shared" si="5"/>
        <v>注射用鹿瓜多肽黑龙江江世药业有限公司28.5</v>
      </c>
      <c r="C361" s="6" t="s">
        <v>1298</v>
      </c>
      <c r="D361" s="6" t="s">
        <v>1306</v>
      </c>
      <c r="E361" s="6"/>
      <c r="F361" s="6" t="s">
        <v>16</v>
      </c>
      <c r="G361" s="6" t="s">
        <v>1309</v>
      </c>
      <c r="H361" s="6" t="s">
        <v>1312</v>
      </c>
      <c r="I361" s="6" t="s">
        <v>1315</v>
      </c>
      <c r="J361" s="9" t="s">
        <v>1314</v>
      </c>
      <c r="K361" s="10">
        <v>28.5</v>
      </c>
    </row>
    <row r="362" ht="14.25" spans="1:11">
      <c r="A362" s="5" t="s">
        <v>641</v>
      </c>
      <c r="B362" s="5" t="str">
        <f t="shared" si="5"/>
        <v>注射用鹿瓜多肽黑龙江江世药业有限公司48.45</v>
      </c>
      <c r="C362" s="6" t="s">
        <v>1298</v>
      </c>
      <c r="D362" s="6" t="s">
        <v>1306</v>
      </c>
      <c r="E362" s="6"/>
      <c r="F362" s="6" t="s">
        <v>16</v>
      </c>
      <c r="G362" s="6" t="s">
        <v>1316</v>
      </c>
      <c r="H362" s="6" t="s">
        <v>1312</v>
      </c>
      <c r="I362" s="6" t="s">
        <v>1317</v>
      </c>
      <c r="J362" s="9" t="s">
        <v>1314</v>
      </c>
      <c r="K362" s="10">
        <v>48.45</v>
      </c>
    </row>
    <row r="363" ht="14.25" spans="1:11">
      <c r="A363" s="5" t="s">
        <v>641</v>
      </c>
      <c r="B363" s="5" t="str">
        <f t="shared" si="5"/>
        <v>注射用盐酸罗沙替丁醋酸酯北京轩升制药有限公司   北京四环制药有限公司114</v>
      </c>
      <c r="C363" s="6" t="s">
        <v>1318</v>
      </c>
      <c r="D363" s="6" t="s">
        <v>1319</v>
      </c>
      <c r="E363" s="6"/>
      <c r="F363" s="6" t="s">
        <v>16</v>
      </c>
      <c r="G363" s="6" t="s">
        <v>1320</v>
      </c>
      <c r="H363" s="6" t="s">
        <v>1321</v>
      </c>
      <c r="I363" s="6" t="s">
        <v>1322</v>
      </c>
      <c r="J363" s="9" t="s">
        <v>1323</v>
      </c>
      <c r="K363" s="10">
        <v>114</v>
      </c>
    </row>
    <row r="364" ht="14.25" spans="1:11">
      <c r="A364" s="5" t="s">
        <v>641</v>
      </c>
      <c r="B364" s="5" t="str">
        <f t="shared" si="5"/>
        <v>注射用盐酸罗沙替丁醋酸酯哈药集团生物工程有限公司114</v>
      </c>
      <c r="C364" s="6" t="s">
        <v>1318</v>
      </c>
      <c r="D364" s="6" t="s">
        <v>1319</v>
      </c>
      <c r="E364" s="6"/>
      <c r="F364" s="6" t="s">
        <v>16</v>
      </c>
      <c r="G364" s="6" t="s">
        <v>1320</v>
      </c>
      <c r="H364" s="6" t="s">
        <v>1324</v>
      </c>
      <c r="I364" s="6" t="s">
        <v>1325</v>
      </c>
      <c r="J364" s="9" t="s">
        <v>1326</v>
      </c>
      <c r="K364" s="10">
        <v>114</v>
      </c>
    </row>
    <row r="365" ht="14.25" spans="1:11">
      <c r="A365" s="5" t="s">
        <v>641</v>
      </c>
      <c r="B365" s="5" t="str">
        <f t="shared" si="5"/>
        <v>注射用盐酸罗沙替丁醋酸酯江苏奥赛康药业有限公司114</v>
      </c>
      <c r="C365" s="6" t="s">
        <v>1318</v>
      </c>
      <c r="D365" s="6" t="s">
        <v>1319</v>
      </c>
      <c r="E365" s="6"/>
      <c r="F365" s="6" t="s">
        <v>16</v>
      </c>
      <c r="G365" s="6" t="s">
        <v>1327</v>
      </c>
      <c r="H365" s="6" t="s">
        <v>1328</v>
      </c>
      <c r="I365" s="6" t="s">
        <v>1329</v>
      </c>
      <c r="J365" s="9" t="s">
        <v>1285</v>
      </c>
      <c r="K365" s="10">
        <v>114</v>
      </c>
    </row>
    <row r="366" ht="14.25" spans="1:11">
      <c r="A366" s="5" t="s">
        <v>641</v>
      </c>
      <c r="B366" s="5" t="str">
        <f t="shared" si="5"/>
        <v>注射用盐酸罗沙替丁醋酸酯瑞阳制药股份有限公司46.87</v>
      </c>
      <c r="C366" s="6" t="s">
        <v>1318</v>
      </c>
      <c r="D366" s="6" t="s">
        <v>1319</v>
      </c>
      <c r="E366" s="6"/>
      <c r="F366" s="6" t="s">
        <v>16</v>
      </c>
      <c r="G366" s="6" t="s">
        <v>1330</v>
      </c>
      <c r="H366" s="6" t="s">
        <v>1331</v>
      </c>
      <c r="I366" s="6" t="s">
        <v>1332</v>
      </c>
      <c r="J366" s="9" t="s">
        <v>1333</v>
      </c>
      <c r="K366" s="10">
        <v>46.87</v>
      </c>
    </row>
    <row r="367" ht="14.25" spans="1:11">
      <c r="A367" s="5" t="s">
        <v>641</v>
      </c>
      <c r="B367" s="5" t="str">
        <f t="shared" si="5"/>
        <v>注射用洛铂海南长安国际制药有限公司359.19</v>
      </c>
      <c r="C367" s="6" t="s">
        <v>1334</v>
      </c>
      <c r="D367" s="6" t="s">
        <v>1335</v>
      </c>
      <c r="E367" s="6"/>
      <c r="F367" s="6" t="s">
        <v>16</v>
      </c>
      <c r="G367" s="6" t="s">
        <v>1336</v>
      </c>
      <c r="H367" s="6" t="s">
        <v>1337</v>
      </c>
      <c r="I367" s="6" t="s">
        <v>1338</v>
      </c>
      <c r="J367" s="9" t="s">
        <v>1339</v>
      </c>
      <c r="K367" s="10">
        <v>359.19</v>
      </c>
    </row>
    <row r="368" ht="14.25" spans="1:11">
      <c r="A368" s="5" t="s">
        <v>641</v>
      </c>
      <c r="B368" s="5" t="str">
        <f t="shared" si="5"/>
        <v>注射用洛铂海南长安国际制药有限公司1231.43</v>
      </c>
      <c r="C368" s="6" t="s">
        <v>1334</v>
      </c>
      <c r="D368" s="6" t="s">
        <v>1335</v>
      </c>
      <c r="E368" s="6"/>
      <c r="F368" s="6" t="s">
        <v>16</v>
      </c>
      <c r="G368" s="6" t="s">
        <v>1340</v>
      </c>
      <c r="H368" s="6" t="s">
        <v>1337</v>
      </c>
      <c r="I368" s="6" t="s">
        <v>1341</v>
      </c>
      <c r="J368" s="9" t="s">
        <v>1339</v>
      </c>
      <c r="K368" s="10">
        <v>1231.43</v>
      </c>
    </row>
    <row r="369" ht="14.25" spans="1:11">
      <c r="A369" s="5" t="s">
        <v>641</v>
      </c>
      <c r="B369" s="5" t="str">
        <f t="shared" si="5"/>
        <v>洛芬待因缓释片西南药业股份有限公司29.25</v>
      </c>
      <c r="C369" s="6" t="s">
        <v>1342</v>
      </c>
      <c r="D369" s="6" t="s">
        <v>1343</v>
      </c>
      <c r="E369" s="6" t="s">
        <v>1344</v>
      </c>
      <c r="F369" s="6" t="s">
        <v>44</v>
      </c>
      <c r="G369" s="6" t="s">
        <v>1345</v>
      </c>
      <c r="H369" s="6" t="s">
        <v>1346</v>
      </c>
      <c r="I369" s="6" t="s">
        <v>1347</v>
      </c>
      <c r="J369" s="9" t="s">
        <v>300</v>
      </c>
      <c r="K369" s="10">
        <v>29.25</v>
      </c>
    </row>
    <row r="370" ht="14.25" spans="1:11">
      <c r="A370" s="5" t="s">
        <v>641</v>
      </c>
      <c r="B370" s="5" t="str">
        <f t="shared" si="5"/>
        <v>洛芬待因片国药集团工业有限公司31.07</v>
      </c>
      <c r="C370" s="6" t="s">
        <v>1348</v>
      </c>
      <c r="D370" s="6" t="s">
        <v>1349</v>
      </c>
      <c r="E370" s="6" t="s">
        <v>1350</v>
      </c>
      <c r="F370" s="6" t="s">
        <v>1351</v>
      </c>
      <c r="G370" s="6" t="s">
        <v>1352</v>
      </c>
      <c r="H370" s="6" t="s">
        <v>1353</v>
      </c>
      <c r="I370" s="6" t="s">
        <v>1354</v>
      </c>
      <c r="J370" s="9" t="s">
        <v>1355</v>
      </c>
      <c r="K370" s="10">
        <v>31.07</v>
      </c>
    </row>
    <row r="371" ht="14.25" spans="1:11">
      <c r="A371" s="5" t="s">
        <v>641</v>
      </c>
      <c r="B371" s="5" t="str">
        <f t="shared" si="5"/>
        <v>洛芬待因片国药集团工业有限公司21.02</v>
      </c>
      <c r="C371" s="6" t="s">
        <v>1348</v>
      </c>
      <c r="D371" s="6" t="s">
        <v>1349</v>
      </c>
      <c r="E371" s="6" t="s">
        <v>1350</v>
      </c>
      <c r="F371" s="6" t="s">
        <v>1351</v>
      </c>
      <c r="G371" s="6" t="s">
        <v>1352</v>
      </c>
      <c r="H371" s="6" t="s">
        <v>1356</v>
      </c>
      <c r="I371" s="6" t="s">
        <v>1354</v>
      </c>
      <c r="J371" s="9" t="s">
        <v>1355</v>
      </c>
      <c r="K371" s="10">
        <v>21.02</v>
      </c>
    </row>
    <row r="372" ht="14.25" spans="1:11">
      <c r="A372" s="5" t="s">
        <v>641</v>
      </c>
      <c r="B372" s="5" t="str">
        <f t="shared" si="5"/>
        <v>美沙拉秦灌肠液深圳市康哲药业有限公司   Dr. Falk Pharma GmbH   Vifor AG Zweigniederlassung Medichemie Ettingen878.22</v>
      </c>
      <c r="C372" s="6" t="s">
        <v>1357</v>
      </c>
      <c r="D372" s="6" t="s">
        <v>1358</v>
      </c>
      <c r="E372" s="6" t="s">
        <v>1359</v>
      </c>
      <c r="F372" s="6" t="s">
        <v>1360</v>
      </c>
      <c r="G372" s="6" t="s">
        <v>1361</v>
      </c>
      <c r="H372" s="6" t="s">
        <v>1362</v>
      </c>
      <c r="I372" s="6" t="s">
        <v>1363</v>
      </c>
      <c r="J372" s="9" t="s">
        <v>1364</v>
      </c>
      <c r="K372" s="10">
        <v>878.22</v>
      </c>
    </row>
    <row r="373" ht="14.25" spans="1:11">
      <c r="A373" s="5" t="s">
        <v>641</v>
      </c>
      <c r="B373" s="5" t="str">
        <f t="shared" si="5"/>
        <v>美沙拉秦缓释颗粒上海爱的发制药有限公司43.1</v>
      </c>
      <c r="C373" s="6" t="s">
        <v>1365</v>
      </c>
      <c r="D373" s="6" t="s">
        <v>1366</v>
      </c>
      <c r="E373" s="6"/>
      <c r="F373" s="6" t="s">
        <v>70</v>
      </c>
      <c r="G373" s="6" t="s">
        <v>1367</v>
      </c>
      <c r="H373" s="6" t="s">
        <v>1368</v>
      </c>
      <c r="I373" s="6" t="s">
        <v>1369</v>
      </c>
      <c r="J373" s="9" t="s">
        <v>1083</v>
      </c>
      <c r="K373" s="10">
        <v>43.1</v>
      </c>
    </row>
    <row r="374" ht="14.25" spans="1:11">
      <c r="A374" s="5" t="s">
        <v>641</v>
      </c>
      <c r="B374" s="5" t="str">
        <f t="shared" si="5"/>
        <v>美沙拉秦栓广州医药股份有限公司      Ferring International Center SA121.97</v>
      </c>
      <c r="C374" s="6" t="s">
        <v>1370</v>
      </c>
      <c r="D374" s="6" t="s">
        <v>1371</v>
      </c>
      <c r="E374" s="6" t="s">
        <v>1372</v>
      </c>
      <c r="F374" s="6" t="s">
        <v>1373</v>
      </c>
      <c r="G374" s="6" t="s">
        <v>1374</v>
      </c>
      <c r="H374" s="6" t="s">
        <v>1375</v>
      </c>
      <c r="I374" s="6" t="s">
        <v>1376</v>
      </c>
      <c r="J374" s="9" t="s">
        <v>1377</v>
      </c>
      <c r="K374" s="10">
        <v>121.97</v>
      </c>
    </row>
    <row r="375" ht="14.25" spans="1:11">
      <c r="A375" s="5" t="s">
        <v>641</v>
      </c>
      <c r="B375" s="5" t="str">
        <f t="shared" si="5"/>
        <v>美沙拉秦栓黑龙江天宏药业股份有限公司30.45</v>
      </c>
      <c r="C375" s="6" t="s">
        <v>1370</v>
      </c>
      <c r="D375" s="6" t="s">
        <v>1371</v>
      </c>
      <c r="E375" s="6"/>
      <c r="F375" s="6" t="s">
        <v>1373</v>
      </c>
      <c r="G375" s="6" t="s">
        <v>1374</v>
      </c>
      <c r="H375" s="6" t="s">
        <v>1378</v>
      </c>
      <c r="I375" s="6" t="s">
        <v>1379</v>
      </c>
      <c r="J375" s="9" t="s">
        <v>735</v>
      </c>
      <c r="K375" s="10">
        <v>30.45</v>
      </c>
    </row>
    <row r="376" ht="14.25" spans="1:11">
      <c r="A376" s="5" t="s">
        <v>641</v>
      </c>
      <c r="B376" s="5" t="str">
        <f t="shared" si="5"/>
        <v>美沙拉秦栓深圳市康哲药业有限公司   Dr. Falk Pharma GmbH   Vifor AG Zweigniederlassung Medichemie Ettingen507.79</v>
      </c>
      <c r="C376" s="6" t="s">
        <v>1370</v>
      </c>
      <c r="D376" s="6" t="s">
        <v>1371</v>
      </c>
      <c r="E376" s="6" t="s">
        <v>1359</v>
      </c>
      <c r="F376" s="6" t="s">
        <v>1373</v>
      </c>
      <c r="G376" s="6" t="s">
        <v>243</v>
      </c>
      <c r="H376" s="6" t="s">
        <v>1380</v>
      </c>
      <c r="I376" s="6" t="s">
        <v>1381</v>
      </c>
      <c r="J376" s="9" t="s">
        <v>1364</v>
      </c>
      <c r="K376" s="10">
        <v>507.79</v>
      </c>
    </row>
    <row r="377" ht="14.25" spans="1:11">
      <c r="A377" s="5" t="s">
        <v>641</v>
      </c>
      <c r="B377" s="5" t="str">
        <f t="shared" si="5"/>
        <v>门冬氨酸钾注射液辽宁药联制药有限公司23.8</v>
      </c>
      <c r="C377" s="6" t="s">
        <v>1382</v>
      </c>
      <c r="D377" s="6" t="s">
        <v>1383</v>
      </c>
      <c r="E377" s="6"/>
      <c r="F377" s="6" t="s">
        <v>16</v>
      </c>
      <c r="G377" s="6" t="s">
        <v>1384</v>
      </c>
      <c r="H377" s="6" t="s">
        <v>1385</v>
      </c>
      <c r="I377" s="6" t="s">
        <v>1386</v>
      </c>
      <c r="J377" s="9" t="s">
        <v>1387</v>
      </c>
      <c r="K377" s="10">
        <v>23.8</v>
      </c>
    </row>
    <row r="378" ht="14.25" spans="1:11">
      <c r="A378" s="5" t="s">
        <v>641</v>
      </c>
      <c r="B378" s="5" t="str">
        <f t="shared" si="5"/>
        <v>门冬氨酸钾注射液辽宁药联制药有限公司40.46</v>
      </c>
      <c r="C378" s="6" t="s">
        <v>1382</v>
      </c>
      <c r="D378" s="6" t="s">
        <v>1383</v>
      </c>
      <c r="E378" s="6"/>
      <c r="F378" s="6" t="s">
        <v>16</v>
      </c>
      <c r="G378" s="6" t="s">
        <v>1388</v>
      </c>
      <c r="H378" s="6" t="s">
        <v>848</v>
      </c>
      <c r="I378" s="6" t="s">
        <v>1389</v>
      </c>
      <c r="J378" s="9" t="s">
        <v>1387</v>
      </c>
      <c r="K378" s="10">
        <v>40.46</v>
      </c>
    </row>
    <row r="379" ht="14.25" spans="1:11">
      <c r="A379" s="5" t="s">
        <v>641</v>
      </c>
      <c r="B379" s="5" t="str">
        <f t="shared" si="5"/>
        <v>门冬氨酸钾注射液内蒙古白医制药股份有限公司39.95</v>
      </c>
      <c r="C379" s="6" t="s">
        <v>1382</v>
      </c>
      <c r="D379" s="6" t="s">
        <v>1383</v>
      </c>
      <c r="E379" s="6"/>
      <c r="F379" s="6" t="s">
        <v>16</v>
      </c>
      <c r="G379" s="6" t="s">
        <v>1390</v>
      </c>
      <c r="H379" s="6" t="s">
        <v>1385</v>
      </c>
      <c r="I379" s="6" t="s">
        <v>1391</v>
      </c>
      <c r="J379" s="9" t="s">
        <v>979</v>
      </c>
      <c r="K379" s="10">
        <v>39.95</v>
      </c>
    </row>
    <row r="380" ht="14.25" spans="1:11">
      <c r="A380" s="5" t="s">
        <v>641</v>
      </c>
      <c r="B380" s="5" t="str">
        <f t="shared" si="5"/>
        <v>门冬氨酸钾注射液内蒙古白医制药股份有限公司23.5</v>
      </c>
      <c r="C380" s="6" t="s">
        <v>1382</v>
      </c>
      <c r="D380" s="6" t="s">
        <v>1383</v>
      </c>
      <c r="E380" s="6"/>
      <c r="F380" s="6" t="s">
        <v>16</v>
      </c>
      <c r="G380" s="6" t="s">
        <v>1392</v>
      </c>
      <c r="H380" s="6" t="s">
        <v>848</v>
      </c>
      <c r="I380" s="6" t="s">
        <v>1393</v>
      </c>
      <c r="J380" s="9" t="s">
        <v>979</v>
      </c>
      <c r="K380" s="10">
        <v>23.5</v>
      </c>
    </row>
    <row r="381" ht="14.25" spans="1:11">
      <c r="A381" s="5" t="s">
        <v>641</v>
      </c>
      <c r="B381" s="5" t="str">
        <f t="shared" si="5"/>
        <v>门冬氨酸钾注射液苏州特瑞药业股份有限公司   江苏吴中医药集团有限公司苏州制药厂13.6</v>
      </c>
      <c r="C381" s="6" t="s">
        <v>1382</v>
      </c>
      <c r="D381" s="6" t="s">
        <v>1383</v>
      </c>
      <c r="E381" s="6"/>
      <c r="F381" s="6" t="s">
        <v>16</v>
      </c>
      <c r="G381" s="6" t="s">
        <v>1392</v>
      </c>
      <c r="H381" s="6" t="s">
        <v>1394</v>
      </c>
      <c r="I381" s="6" t="s">
        <v>1395</v>
      </c>
      <c r="J381" s="9" t="s">
        <v>1396</v>
      </c>
      <c r="K381" s="10">
        <v>13.6</v>
      </c>
    </row>
    <row r="382" ht="14.25" spans="1:11">
      <c r="A382" s="5" t="s">
        <v>641</v>
      </c>
      <c r="B382" s="5" t="str">
        <f t="shared" si="5"/>
        <v>门冬氨酸鸟氨酸注射液成都倍特药业股份有限公司36.34</v>
      </c>
      <c r="C382" s="6" t="s">
        <v>1397</v>
      </c>
      <c r="D382" s="6" t="s">
        <v>1398</v>
      </c>
      <c r="E382" s="6"/>
      <c r="F382" s="6" t="s">
        <v>16</v>
      </c>
      <c r="G382" s="6" t="s">
        <v>1399</v>
      </c>
      <c r="H382" s="6" t="s">
        <v>1400</v>
      </c>
      <c r="I382" s="6" t="s">
        <v>1401</v>
      </c>
      <c r="J382" s="9" t="s">
        <v>173</v>
      </c>
      <c r="K382" s="10">
        <v>36.34</v>
      </c>
    </row>
    <row r="383" ht="14.25" spans="1:11">
      <c r="A383" s="5" t="s">
        <v>641</v>
      </c>
      <c r="B383" s="5" t="str">
        <f t="shared" si="5"/>
        <v>门冬氨酸鸟氨酸注射液福安药业集团庆余堂制药有限公司34.14</v>
      </c>
      <c r="C383" s="6" t="s">
        <v>1397</v>
      </c>
      <c r="D383" s="6" t="s">
        <v>1398</v>
      </c>
      <c r="E383" s="6"/>
      <c r="F383" s="6" t="s">
        <v>16</v>
      </c>
      <c r="G383" s="6" t="s">
        <v>1402</v>
      </c>
      <c r="H383" s="6" t="s">
        <v>1403</v>
      </c>
      <c r="I383" s="6" t="s">
        <v>1404</v>
      </c>
      <c r="J383" s="9" t="s">
        <v>1405</v>
      </c>
      <c r="K383" s="10">
        <v>34.14</v>
      </c>
    </row>
    <row r="384" ht="14.25" spans="1:11">
      <c r="A384" s="5" t="s">
        <v>641</v>
      </c>
      <c r="B384" s="5" t="str">
        <f t="shared" si="5"/>
        <v>门冬氨酸鸟氨酸注射液河北一品制药股份有限公司18.91</v>
      </c>
      <c r="C384" s="6" t="s">
        <v>1397</v>
      </c>
      <c r="D384" s="6" t="s">
        <v>1398</v>
      </c>
      <c r="E384" s="6"/>
      <c r="F384" s="6" t="s">
        <v>16</v>
      </c>
      <c r="G384" s="6" t="s">
        <v>1399</v>
      </c>
      <c r="H384" s="6" t="s">
        <v>1406</v>
      </c>
      <c r="I384" s="6" t="s">
        <v>1407</v>
      </c>
      <c r="J384" s="9" t="s">
        <v>1408</v>
      </c>
      <c r="K384" s="10">
        <v>18.91</v>
      </c>
    </row>
    <row r="385" ht="14.25" spans="1:11">
      <c r="A385" s="5" t="s">
        <v>641</v>
      </c>
      <c r="B385" s="5" t="str">
        <f t="shared" si="5"/>
        <v>门冬氨酸鸟氨酸注射液湖南赛隆药业有限公司   湖南赛隆药业(长沙)有限公司5.76</v>
      </c>
      <c r="C385" s="6" t="s">
        <v>1397</v>
      </c>
      <c r="D385" s="6" t="s">
        <v>1398</v>
      </c>
      <c r="E385" s="6"/>
      <c r="F385" s="6" t="s">
        <v>16</v>
      </c>
      <c r="G385" s="6" t="s">
        <v>1399</v>
      </c>
      <c r="H385" s="6" t="s">
        <v>1409</v>
      </c>
      <c r="I385" s="6" t="s">
        <v>1410</v>
      </c>
      <c r="J385" s="9" t="s">
        <v>1411</v>
      </c>
      <c r="K385" s="10">
        <v>5.76</v>
      </c>
    </row>
    <row r="386" ht="14.25" spans="1:11">
      <c r="A386" s="5" t="s">
        <v>641</v>
      </c>
      <c r="B386" s="5" t="str">
        <f t="shared" si="5"/>
        <v>门冬氨酸鸟氨酸注射液华润医药商业集团上海医药有限公司      B.Braun Melsungen AG36.34</v>
      </c>
      <c r="C386" s="6" t="s">
        <v>1397</v>
      </c>
      <c r="D386" s="6" t="s">
        <v>1398</v>
      </c>
      <c r="E386" s="6" t="s">
        <v>1412</v>
      </c>
      <c r="F386" s="6" t="s">
        <v>16</v>
      </c>
      <c r="G386" s="6" t="s">
        <v>1399</v>
      </c>
      <c r="H386" s="6" t="s">
        <v>1413</v>
      </c>
      <c r="I386" s="6" t="s">
        <v>1414</v>
      </c>
      <c r="J386" s="9" t="s">
        <v>1415</v>
      </c>
      <c r="K386" s="10">
        <v>36.34</v>
      </c>
    </row>
    <row r="387" ht="14.25" spans="1:11">
      <c r="A387" s="5" t="s">
        <v>641</v>
      </c>
      <c r="B387" s="5" t="str">
        <f t="shared" si="5"/>
        <v>门冬氨酸鸟氨酸注射液青岛金峰制药有限公司25.5</v>
      </c>
      <c r="C387" s="6" t="s">
        <v>1397</v>
      </c>
      <c r="D387" s="6" t="s">
        <v>1398</v>
      </c>
      <c r="E387" s="6"/>
      <c r="F387" s="6" t="s">
        <v>16</v>
      </c>
      <c r="G387" s="6" t="s">
        <v>1399</v>
      </c>
      <c r="H387" s="6" t="s">
        <v>1416</v>
      </c>
      <c r="I387" s="6" t="s">
        <v>1417</v>
      </c>
      <c r="J387" s="9" t="s">
        <v>1418</v>
      </c>
      <c r="K387" s="10">
        <v>25.5</v>
      </c>
    </row>
    <row r="388" ht="14.25" spans="1:11">
      <c r="A388" s="5" t="s">
        <v>641</v>
      </c>
      <c r="B388" s="5" t="str">
        <f t="shared" si="5"/>
        <v>门冬氨酸鸟氨酸注射液山西普德药业有限公司25.17</v>
      </c>
      <c r="C388" s="6" t="s">
        <v>1397</v>
      </c>
      <c r="D388" s="6" t="s">
        <v>1398</v>
      </c>
      <c r="E388" s="6"/>
      <c r="F388" s="6" t="s">
        <v>16</v>
      </c>
      <c r="G388" s="6" t="s">
        <v>1399</v>
      </c>
      <c r="H388" s="6" t="s">
        <v>1419</v>
      </c>
      <c r="I388" s="6" t="s">
        <v>1420</v>
      </c>
      <c r="J388" s="9" t="s">
        <v>196</v>
      </c>
      <c r="K388" s="10">
        <v>25.17</v>
      </c>
    </row>
    <row r="389" ht="14.25" spans="1:11">
      <c r="A389" s="5" t="s">
        <v>641</v>
      </c>
      <c r="B389" s="5" t="str">
        <f t="shared" si="5"/>
        <v>门冬氨酸鸟氨酸注射液石药银湖制药有限公司36.34</v>
      </c>
      <c r="C389" s="6" t="s">
        <v>1397</v>
      </c>
      <c r="D389" s="6" t="s">
        <v>1398</v>
      </c>
      <c r="E389" s="6"/>
      <c r="F389" s="6" t="s">
        <v>16</v>
      </c>
      <c r="G389" s="6" t="s">
        <v>1399</v>
      </c>
      <c r="H389" s="6" t="s">
        <v>1421</v>
      </c>
      <c r="I389" s="6" t="s">
        <v>1422</v>
      </c>
      <c r="J389" s="9" t="s">
        <v>1423</v>
      </c>
      <c r="K389" s="10">
        <v>36.34</v>
      </c>
    </row>
    <row r="390" ht="14.25" spans="1:11">
      <c r="A390" s="5" t="s">
        <v>641</v>
      </c>
      <c r="B390" s="5" t="str">
        <f t="shared" ref="B390:B453" si="6">D390&amp;J390&amp;K390</f>
        <v>注射用门冬氨酸鸟氨酸武汉启瑞药业有限公司18.05</v>
      </c>
      <c r="C390" s="6" t="s">
        <v>1397</v>
      </c>
      <c r="D390" s="6" t="s">
        <v>1424</v>
      </c>
      <c r="E390" s="6" t="s">
        <v>1425</v>
      </c>
      <c r="F390" s="6" t="s">
        <v>16</v>
      </c>
      <c r="G390" s="6" t="s">
        <v>1426</v>
      </c>
      <c r="H390" s="6" t="s">
        <v>1427</v>
      </c>
      <c r="I390" s="6" t="s">
        <v>1428</v>
      </c>
      <c r="J390" s="9" t="s">
        <v>1429</v>
      </c>
      <c r="K390" s="10">
        <v>18.05</v>
      </c>
    </row>
    <row r="391" ht="14.25" spans="1:11">
      <c r="A391" s="5" t="s">
        <v>641</v>
      </c>
      <c r="B391" s="5" t="str">
        <f t="shared" si="6"/>
        <v>门冬氨酸鸟氨酸注射液扬子江药业集团广州海瑞药业有限公司36.34</v>
      </c>
      <c r="C391" s="6" t="s">
        <v>1397</v>
      </c>
      <c r="D391" s="6" t="s">
        <v>1398</v>
      </c>
      <c r="E391" s="6"/>
      <c r="F391" s="6" t="s">
        <v>16</v>
      </c>
      <c r="G391" s="6" t="s">
        <v>1399</v>
      </c>
      <c r="H391" s="6" t="s">
        <v>1400</v>
      </c>
      <c r="I391" s="6" t="s">
        <v>1430</v>
      </c>
      <c r="J391" s="9" t="s">
        <v>1431</v>
      </c>
      <c r="K391" s="10">
        <v>36.34</v>
      </c>
    </row>
    <row r="392" ht="14.25" spans="1:11">
      <c r="A392" s="5" t="s">
        <v>641</v>
      </c>
      <c r="B392" s="5" t="str">
        <f t="shared" si="6"/>
        <v>注射用糜蛋白酶广东鼎信医药科技有限公司   广东星昊药业有限公司19.8</v>
      </c>
      <c r="C392" s="6" t="s">
        <v>1432</v>
      </c>
      <c r="D392" s="6" t="s">
        <v>1433</v>
      </c>
      <c r="E392" s="6"/>
      <c r="F392" s="6" t="s">
        <v>1434</v>
      </c>
      <c r="G392" s="6" t="s">
        <v>1435</v>
      </c>
      <c r="H392" s="6" t="s">
        <v>1436</v>
      </c>
      <c r="I392" s="6" t="s">
        <v>1437</v>
      </c>
      <c r="J392" s="9" t="s">
        <v>1107</v>
      </c>
      <c r="K392" s="10">
        <v>19.8</v>
      </c>
    </row>
    <row r="393" ht="14.25" spans="1:11">
      <c r="A393" s="5" t="s">
        <v>641</v>
      </c>
      <c r="B393" s="5" t="str">
        <f t="shared" si="6"/>
        <v>注射用糜蛋白酶吉林省辉南长龙生化药业股份有限公司19.18</v>
      </c>
      <c r="C393" s="6" t="s">
        <v>1432</v>
      </c>
      <c r="D393" s="6" t="s">
        <v>1433</v>
      </c>
      <c r="E393" s="6"/>
      <c r="F393" s="6" t="s">
        <v>16</v>
      </c>
      <c r="G393" s="6" t="s">
        <v>1435</v>
      </c>
      <c r="H393" s="6" t="s">
        <v>1438</v>
      </c>
      <c r="I393" s="6" t="s">
        <v>1439</v>
      </c>
      <c r="J393" s="9" t="s">
        <v>1440</v>
      </c>
      <c r="K393" s="10">
        <v>19.18</v>
      </c>
    </row>
    <row r="394" ht="14.25" spans="1:11">
      <c r="A394" s="5" t="s">
        <v>641</v>
      </c>
      <c r="B394" s="5" t="str">
        <f t="shared" si="6"/>
        <v>注射用糜蛋白酶上海上药第一生化药业有限公司19.8</v>
      </c>
      <c r="C394" s="6" t="s">
        <v>1432</v>
      </c>
      <c r="D394" s="6" t="s">
        <v>1433</v>
      </c>
      <c r="E394" s="6"/>
      <c r="F394" s="6" t="s">
        <v>1441</v>
      </c>
      <c r="G394" s="6" t="s">
        <v>1435</v>
      </c>
      <c r="H394" s="6" t="s">
        <v>1442</v>
      </c>
      <c r="I394" s="6" t="s">
        <v>1443</v>
      </c>
      <c r="J394" s="9" t="s">
        <v>180</v>
      </c>
      <c r="K394" s="10">
        <v>19.8</v>
      </c>
    </row>
    <row r="395" ht="14.25" spans="1:11">
      <c r="A395" s="5" t="s">
        <v>641</v>
      </c>
      <c r="B395" s="5" t="str">
        <f t="shared" si="6"/>
        <v>萘丁美酮胶囊北大医药股份有限公司30.34</v>
      </c>
      <c r="C395" s="6" t="s">
        <v>1444</v>
      </c>
      <c r="D395" s="6" t="s">
        <v>1445</v>
      </c>
      <c r="E395" s="6" t="s">
        <v>1446</v>
      </c>
      <c r="F395" s="6" t="s">
        <v>27</v>
      </c>
      <c r="G395" s="6" t="s">
        <v>243</v>
      </c>
      <c r="H395" s="6" t="s">
        <v>1447</v>
      </c>
      <c r="I395" s="6" t="s">
        <v>1448</v>
      </c>
      <c r="J395" s="9" t="s">
        <v>676</v>
      </c>
      <c r="K395" s="10">
        <v>30.34</v>
      </c>
    </row>
    <row r="396" ht="14.25" spans="1:11">
      <c r="A396" s="5" t="s">
        <v>641</v>
      </c>
      <c r="B396" s="5" t="str">
        <f t="shared" si="6"/>
        <v>萘丁美酮胶囊北大医药股份有限公司58.5</v>
      </c>
      <c r="C396" s="6" t="s">
        <v>1444</v>
      </c>
      <c r="D396" s="6" t="s">
        <v>1445</v>
      </c>
      <c r="E396" s="6" t="s">
        <v>1446</v>
      </c>
      <c r="F396" s="6" t="s">
        <v>27</v>
      </c>
      <c r="G396" s="6" t="s">
        <v>28</v>
      </c>
      <c r="H396" s="6" t="s">
        <v>1449</v>
      </c>
      <c r="I396" s="6" t="s">
        <v>1450</v>
      </c>
      <c r="J396" s="9" t="s">
        <v>676</v>
      </c>
      <c r="K396" s="10">
        <v>58.5</v>
      </c>
    </row>
    <row r="397" ht="14.25" spans="1:11">
      <c r="A397" s="5" t="s">
        <v>641</v>
      </c>
      <c r="B397" s="5" t="str">
        <f t="shared" si="6"/>
        <v>脾氨肽口服冻干粉大连百利天华制药有限公司74.4</v>
      </c>
      <c r="C397" s="6" t="s">
        <v>1451</v>
      </c>
      <c r="D397" s="6" t="s">
        <v>1452</v>
      </c>
      <c r="E397" s="6"/>
      <c r="F397" s="6" t="s">
        <v>1453</v>
      </c>
      <c r="G397" s="6" t="s">
        <v>1454</v>
      </c>
      <c r="H397" s="6" t="s">
        <v>1455</v>
      </c>
      <c r="I397" s="6" t="s">
        <v>1456</v>
      </c>
      <c r="J397" s="9" t="s">
        <v>1457</v>
      </c>
      <c r="K397" s="10">
        <v>74.4</v>
      </c>
    </row>
    <row r="398" ht="14.25" spans="1:11">
      <c r="A398" s="5" t="s">
        <v>641</v>
      </c>
      <c r="B398" s="5" t="str">
        <f t="shared" si="6"/>
        <v>脾氨肽口服冻干粉浙江丰安生物制药有限公司74.4</v>
      </c>
      <c r="C398" s="6" t="s">
        <v>1451</v>
      </c>
      <c r="D398" s="6" t="s">
        <v>1452</v>
      </c>
      <c r="E398" s="6" t="s">
        <v>1458</v>
      </c>
      <c r="F398" s="6" t="s">
        <v>857</v>
      </c>
      <c r="G398" s="6" t="s">
        <v>1459</v>
      </c>
      <c r="H398" s="6" t="s">
        <v>1460</v>
      </c>
      <c r="I398" s="6" t="s">
        <v>1461</v>
      </c>
      <c r="J398" s="9" t="s">
        <v>1462</v>
      </c>
      <c r="K398" s="10">
        <v>74.4</v>
      </c>
    </row>
    <row r="399" ht="14.25" spans="1:11">
      <c r="A399" s="5" t="s">
        <v>641</v>
      </c>
      <c r="B399" s="5" t="str">
        <f t="shared" si="6"/>
        <v>脾氨肽口服冻干粉浙江丰安生物制药有限公司126.48</v>
      </c>
      <c r="C399" s="6" t="s">
        <v>1451</v>
      </c>
      <c r="D399" s="6" t="s">
        <v>1452</v>
      </c>
      <c r="E399" s="6" t="s">
        <v>1458</v>
      </c>
      <c r="F399" s="6" t="s">
        <v>1463</v>
      </c>
      <c r="G399" s="6" t="s">
        <v>1264</v>
      </c>
      <c r="H399" s="6" t="s">
        <v>1460</v>
      </c>
      <c r="I399" s="6" t="s">
        <v>1464</v>
      </c>
      <c r="J399" s="9" t="s">
        <v>1462</v>
      </c>
      <c r="K399" s="10">
        <v>126.48</v>
      </c>
    </row>
    <row r="400" ht="14.25" spans="1:11">
      <c r="A400" s="5" t="s">
        <v>641</v>
      </c>
      <c r="B400" s="5" t="str">
        <f t="shared" si="6"/>
        <v>硫酸羟氯喹片赛诺菲（杭州）制药有限公司      Sanofi-Aventis SA33.26</v>
      </c>
      <c r="C400" s="6" t="s">
        <v>1465</v>
      </c>
      <c r="D400" s="6" t="s">
        <v>1466</v>
      </c>
      <c r="E400" s="6"/>
      <c r="F400" s="6" t="s">
        <v>44</v>
      </c>
      <c r="G400" s="6" t="s">
        <v>85</v>
      </c>
      <c r="H400" s="6" t="s">
        <v>1467</v>
      </c>
      <c r="I400" s="6" t="s">
        <v>1468</v>
      </c>
      <c r="J400" s="9" t="s">
        <v>1469</v>
      </c>
      <c r="K400" s="10">
        <v>33.26</v>
      </c>
    </row>
    <row r="401" ht="14.25" spans="1:11">
      <c r="A401" s="5" t="s">
        <v>641</v>
      </c>
      <c r="B401" s="5" t="str">
        <f t="shared" si="6"/>
        <v>硫酸羟氯喹片上海上药中西制药有限公司19.69</v>
      </c>
      <c r="C401" s="6" t="s">
        <v>1465</v>
      </c>
      <c r="D401" s="6" t="s">
        <v>1466</v>
      </c>
      <c r="E401" s="6" t="s">
        <v>1470</v>
      </c>
      <c r="F401" s="6" t="s">
        <v>44</v>
      </c>
      <c r="G401" s="6" t="s">
        <v>52</v>
      </c>
      <c r="H401" s="6" t="s">
        <v>1471</v>
      </c>
      <c r="I401" s="6" t="s">
        <v>1472</v>
      </c>
      <c r="J401" s="9" t="s">
        <v>1473</v>
      </c>
      <c r="K401" s="10">
        <v>19.69</v>
      </c>
    </row>
    <row r="402" ht="14.25" spans="1:11">
      <c r="A402" s="5" t="s">
        <v>641</v>
      </c>
      <c r="B402" s="5" t="str">
        <f t="shared" si="6"/>
        <v>羟乙基淀粉130/0.4氯化钠注射液北京费森尤斯卡比医药有限公司73.6</v>
      </c>
      <c r="C402" s="6" t="s">
        <v>1474</v>
      </c>
      <c r="D402" s="6" t="s">
        <v>1475</v>
      </c>
      <c r="E402" s="6"/>
      <c r="F402" s="6" t="s">
        <v>1476</v>
      </c>
      <c r="G402" s="6" t="s">
        <v>1477</v>
      </c>
      <c r="H402" s="6" t="s">
        <v>1478</v>
      </c>
      <c r="I402" s="6" t="s">
        <v>1479</v>
      </c>
      <c r="J402" s="9" t="s">
        <v>1480</v>
      </c>
      <c r="K402" s="10">
        <v>73.6</v>
      </c>
    </row>
    <row r="403" ht="14.25" spans="1:11">
      <c r="A403" s="5" t="s">
        <v>641</v>
      </c>
      <c r="B403" s="5" t="str">
        <f t="shared" si="6"/>
        <v>羟乙基淀粉130/0.4氯化钠注射液成都正康药业有限公司29.18</v>
      </c>
      <c r="C403" s="6" t="s">
        <v>1474</v>
      </c>
      <c r="D403" s="6" t="s">
        <v>1475</v>
      </c>
      <c r="E403" s="6"/>
      <c r="F403" s="6" t="s">
        <v>953</v>
      </c>
      <c r="G403" s="6" t="s">
        <v>1481</v>
      </c>
      <c r="H403" s="6" t="s">
        <v>1482</v>
      </c>
      <c r="I403" s="6" t="s">
        <v>1483</v>
      </c>
      <c r="J403" s="9" t="s">
        <v>1484</v>
      </c>
      <c r="K403" s="10">
        <v>29.18</v>
      </c>
    </row>
    <row r="404" ht="14.25" spans="1:11">
      <c r="A404" s="5" t="s">
        <v>641</v>
      </c>
      <c r="B404" s="5" t="str">
        <f t="shared" si="6"/>
        <v>羟乙基淀粉130/0.4氯化钠注射液杭州民生药业股份有限公司58.54</v>
      </c>
      <c r="C404" s="6" t="s">
        <v>1474</v>
      </c>
      <c r="D404" s="6" t="s">
        <v>1475</v>
      </c>
      <c r="E404" s="6"/>
      <c r="F404" s="6" t="s">
        <v>16</v>
      </c>
      <c r="G404" s="6" t="s">
        <v>1477</v>
      </c>
      <c r="H404" s="6" t="s">
        <v>1485</v>
      </c>
      <c r="I404" s="6" t="s">
        <v>1486</v>
      </c>
      <c r="J404" s="9" t="s">
        <v>1487</v>
      </c>
      <c r="K404" s="10">
        <v>58.54</v>
      </c>
    </row>
    <row r="405" ht="14.25" spans="1:11">
      <c r="A405" s="5" t="s">
        <v>641</v>
      </c>
      <c r="B405" s="5" t="str">
        <f t="shared" si="6"/>
        <v>羟乙基淀粉130/0.4氯化钠注射液华仁药业（日照）有限公司3.56</v>
      </c>
      <c r="C405" s="6" t="s">
        <v>1474</v>
      </c>
      <c r="D405" s="6" t="s">
        <v>1475</v>
      </c>
      <c r="E405" s="6"/>
      <c r="F405" s="6" t="s">
        <v>16</v>
      </c>
      <c r="G405" s="6" t="s">
        <v>1488</v>
      </c>
      <c r="H405" s="6" t="s">
        <v>1489</v>
      </c>
      <c r="I405" s="6" t="s">
        <v>1490</v>
      </c>
      <c r="J405" s="9" t="s">
        <v>1491</v>
      </c>
      <c r="K405" s="10">
        <v>3.56</v>
      </c>
    </row>
    <row r="406" ht="14.25" spans="1:11">
      <c r="A406" s="5" t="s">
        <v>641</v>
      </c>
      <c r="B406" s="5" t="str">
        <f t="shared" si="6"/>
        <v>羟乙基淀粉130/0.4氯化钠注射液华仁药业（日照）有限公司6.05</v>
      </c>
      <c r="C406" s="6" t="s">
        <v>1474</v>
      </c>
      <c r="D406" s="6" t="s">
        <v>1475</v>
      </c>
      <c r="E406" s="6"/>
      <c r="F406" s="6" t="s">
        <v>16</v>
      </c>
      <c r="G406" s="6" t="s">
        <v>1481</v>
      </c>
      <c r="H406" s="6" t="s">
        <v>1492</v>
      </c>
      <c r="I406" s="6" t="s">
        <v>1493</v>
      </c>
      <c r="J406" s="9" t="s">
        <v>1491</v>
      </c>
      <c r="K406" s="10">
        <v>6.05</v>
      </c>
    </row>
    <row r="407" ht="14.25" spans="1:11">
      <c r="A407" s="5" t="s">
        <v>641</v>
      </c>
      <c r="B407" s="5" t="str">
        <f t="shared" si="6"/>
        <v>羟乙基淀粉130/0.4氯化钠注射液华仁药业（日照）有限公司3.56</v>
      </c>
      <c r="C407" s="6" t="s">
        <v>1474</v>
      </c>
      <c r="D407" s="6" t="s">
        <v>1475</v>
      </c>
      <c r="E407" s="6"/>
      <c r="F407" s="6" t="s">
        <v>16</v>
      </c>
      <c r="G407" s="6" t="s">
        <v>1494</v>
      </c>
      <c r="H407" s="6" t="s">
        <v>1495</v>
      </c>
      <c r="I407" s="6" t="s">
        <v>1490</v>
      </c>
      <c r="J407" s="9" t="s">
        <v>1491</v>
      </c>
      <c r="K407" s="10">
        <v>3.56</v>
      </c>
    </row>
    <row r="408" ht="14.25" spans="1:11">
      <c r="A408" s="5" t="s">
        <v>641</v>
      </c>
      <c r="B408" s="5" t="str">
        <f t="shared" si="6"/>
        <v>羟乙基淀粉130/0.4氯化钠注射液华仁药业（日照）有限公司6.05</v>
      </c>
      <c r="C408" s="6" t="s">
        <v>1474</v>
      </c>
      <c r="D408" s="6" t="s">
        <v>1475</v>
      </c>
      <c r="E408" s="6"/>
      <c r="F408" s="6" t="s">
        <v>16</v>
      </c>
      <c r="G408" s="6" t="s">
        <v>1481</v>
      </c>
      <c r="H408" s="6" t="s">
        <v>1496</v>
      </c>
      <c r="I408" s="6" t="s">
        <v>1493</v>
      </c>
      <c r="J408" s="9" t="s">
        <v>1491</v>
      </c>
      <c r="K408" s="10">
        <v>6.05</v>
      </c>
    </row>
    <row r="409" ht="14.25" spans="1:11">
      <c r="A409" s="5" t="s">
        <v>641</v>
      </c>
      <c r="B409" s="5" t="str">
        <f t="shared" si="6"/>
        <v>羟乙基淀粉130/0.4氯化钠注射液辽宁海神联盛制药有限公司25.73</v>
      </c>
      <c r="C409" s="6" t="s">
        <v>1474</v>
      </c>
      <c r="D409" s="6" t="s">
        <v>1475</v>
      </c>
      <c r="E409" s="6"/>
      <c r="F409" s="6" t="s">
        <v>16</v>
      </c>
      <c r="G409" s="6" t="s">
        <v>1497</v>
      </c>
      <c r="H409" s="6" t="s">
        <v>1498</v>
      </c>
      <c r="I409" s="6" t="s">
        <v>1499</v>
      </c>
      <c r="J409" s="9" t="s">
        <v>1500</v>
      </c>
      <c r="K409" s="10">
        <v>25.73</v>
      </c>
    </row>
    <row r="410" ht="14.25" spans="1:11">
      <c r="A410" s="5" t="s">
        <v>641</v>
      </c>
      <c r="B410" s="5" t="str">
        <f t="shared" si="6"/>
        <v>羟乙基淀粉130/0.4氯化钠注射液辽宁海神联盛制药有限公司25.73</v>
      </c>
      <c r="C410" s="6" t="s">
        <v>1474</v>
      </c>
      <c r="D410" s="6" t="s">
        <v>1475</v>
      </c>
      <c r="E410" s="6"/>
      <c r="F410" s="6" t="s">
        <v>16</v>
      </c>
      <c r="G410" s="6" t="s">
        <v>1501</v>
      </c>
      <c r="H410" s="6" t="s">
        <v>1502</v>
      </c>
      <c r="I410" s="6" t="s">
        <v>1499</v>
      </c>
      <c r="J410" s="9" t="s">
        <v>1500</v>
      </c>
      <c r="K410" s="10">
        <v>25.73</v>
      </c>
    </row>
    <row r="411" ht="14.25" spans="1:11">
      <c r="A411" s="5" t="s">
        <v>641</v>
      </c>
      <c r="B411" s="5" t="str">
        <f t="shared" si="6"/>
        <v>羟乙基淀粉130/0.4氯化钠注射液辽宁海神联盛制药有限公司15.14</v>
      </c>
      <c r="C411" s="6" t="s">
        <v>1474</v>
      </c>
      <c r="D411" s="6" t="s">
        <v>1475</v>
      </c>
      <c r="E411" s="6"/>
      <c r="F411" s="6" t="s">
        <v>16</v>
      </c>
      <c r="G411" s="6" t="s">
        <v>1494</v>
      </c>
      <c r="H411" s="6" t="s">
        <v>1503</v>
      </c>
      <c r="I411" s="6" t="s">
        <v>1504</v>
      </c>
      <c r="J411" s="9" t="s">
        <v>1500</v>
      </c>
      <c r="K411" s="10">
        <v>15.14</v>
      </c>
    </row>
    <row r="412" ht="14.25" spans="1:11">
      <c r="A412" s="5" t="s">
        <v>641</v>
      </c>
      <c r="B412" s="5" t="str">
        <f t="shared" si="6"/>
        <v>羟乙基淀粉130/0.4氯化钠注射液南京正大天晴制药有限公司15.96</v>
      </c>
      <c r="C412" s="6" t="s">
        <v>1474</v>
      </c>
      <c r="D412" s="6" t="s">
        <v>1475</v>
      </c>
      <c r="E412" s="6"/>
      <c r="F412" s="6" t="s">
        <v>16</v>
      </c>
      <c r="G412" s="6" t="s">
        <v>1481</v>
      </c>
      <c r="H412" s="6" t="s">
        <v>1505</v>
      </c>
      <c r="I412" s="6" t="s">
        <v>1506</v>
      </c>
      <c r="J412" s="9" t="s">
        <v>1507</v>
      </c>
      <c r="K412" s="10">
        <v>15.96</v>
      </c>
    </row>
    <row r="413" ht="14.25" spans="1:11">
      <c r="A413" s="5" t="s">
        <v>641</v>
      </c>
      <c r="B413" s="5" t="str">
        <f t="shared" si="6"/>
        <v>羟乙基淀粉130/0.4氯化钠注射液山东华鲁制药有限公司33.05</v>
      </c>
      <c r="C413" s="6" t="s">
        <v>1474</v>
      </c>
      <c r="D413" s="6" t="s">
        <v>1475</v>
      </c>
      <c r="E413" s="6"/>
      <c r="F413" s="6" t="s">
        <v>16</v>
      </c>
      <c r="G413" s="6" t="s">
        <v>1508</v>
      </c>
      <c r="H413" s="6" t="s">
        <v>1509</v>
      </c>
      <c r="I413" s="6" t="s">
        <v>1510</v>
      </c>
      <c r="J413" s="9" t="s">
        <v>1080</v>
      </c>
      <c r="K413" s="10">
        <v>33.05</v>
      </c>
    </row>
    <row r="414" ht="14.25" spans="1:11">
      <c r="A414" s="5" t="s">
        <v>641</v>
      </c>
      <c r="B414" s="5" t="str">
        <f t="shared" si="6"/>
        <v>羟乙基淀粉130/0.4氯化钠注射液山东华鲁制药有限公司56.18</v>
      </c>
      <c r="C414" s="6" t="s">
        <v>1474</v>
      </c>
      <c r="D414" s="6" t="s">
        <v>1475</v>
      </c>
      <c r="E414" s="6"/>
      <c r="F414" s="6" t="s">
        <v>16</v>
      </c>
      <c r="G414" s="6" t="s">
        <v>1511</v>
      </c>
      <c r="H414" s="6" t="s">
        <v>1512</v>
      </c>
      <c r="I414" s="6" t="s">
        <v>1513</v>
      </c>
      <c r="J414" s="9" t="s">
        <v>1080</v>
      </c>
      <c r="K414" s="10">
        <v>56.18</v>
      </c>
    </row>
    <row r="415" ht="14.25" spans="1:11">
      <c r="A415" s="5" t="s">
        <v>641</v>
      </c>
      <c r="B415" s="5" t="str">
        <f t="shared" si="6"/>
        <v>羟乙基淀粉130/0.4氯化钠注射液山东齐都药业有限公司7.85</v>
      </c>
      <c r="C415" s="6" t="s">
        <v>1474</v>
      </c>
      <c r="D415" s="6" t="s">
        <v>1475</v>
      </c>
      <c r="E415" s="6"/>
      <c r="F415" s="6" t="s">
        <v>16</v>
      </c>
      <c r="G415" s="6" t="s">
        <v>1481</v>
      </c>
      <c r="H415" s="6" t="s">
        <v>1514</v>
      </c>
      <c r="I415" s="6" t="s">
        <v>1515</v>
      </c>
      <c r="J415" s="9" t="s">
        <v>1516</v>
      </c>
      <c r="K415" s="10">
        <v>7.85</v>
      </c>
    </row>
    <row r="416" ht="14.25" spans="1:11">
      <c r="A416" s="5" t="s">
        <v>641</v>
      </c>
      <c r="B416" s="5" t="str">
        <f t="shared" si="6"/>
        <v>羟乙基淀粉130/0.4氯化钠注射液山东威高药业股份有限公司38.09</v>
      </c>
      <c r="C416" s="6" t="s">
        <v>1474</v>
      </c>
      <c r="D416" s="6" t="s">
        <v>1475</v>
      </c>
      <c r="E416" s="6"/>
      <c r="F416" s="6" t="s">
        <v>16</v>
      </c>
      <c r="G416" s="6" t="s">
        <v>1481</v>
      </c>
      <c r="H416" s="6" t="s">
        <v>1517</v>
      </c>
      <c r="I416" s="6" t="s">
        <v>1518</v>
      </c>
      <c r="J416" s="9" t="s">
        <v>1519</v>
      </c>
      <c r="K416" s="10">
        <v>38.09</v>
      </c>
    </row>
    <row r="417" ht="14.25" spans="1:11">
      <c r="A417" s="5" t="s">
        <v>641</v>
      </c>
      <c r="B417" s="5" t="str">
        <f t="shared" si="6"/>
        <v>羟乙基淀粉130/0.4氯化钠注射液石家庄四药有限公司21.8</v>
      </c>
      <c r="C417" s="6" t="s">
        <v>1474</v>
      </c>
      <c r="D417" s="6" t="s">
        <v>1475</v>
      </c>
      <c r="E417" s="6"/>
      <c r="F417" s="6" t="s">
        <v>16</v>
      </c>
      <c r="G417" s="6" t="s">
        <v>1520</v>
      </c>
      <c r="H417" s="6" t="s">
        <v>1521</v>
      </c>
      <c r="I417" s="6" t="s">
        <v>1522</v>
      </c>
      <c r="J417" s="9" t="s">
        <v>1523</v>
      </c>
      <c r="K417" s="10">
        <v>21.8</v>
      </c>
    </row>
    <row r="418" ht="14.25" spans="1:11">
      <c r="A418" s="5" t="s">
        <v>641</v>
      </c>
      <c r="B418" s="5" t="str">
        <f t="shared" si="6"/>
        <v>羟乙基淀粉130/0.4氯化钠注射液四川科伦药业股份有限公司16</v>
      </c>
      <c r="C418" s="6" t="s">
        <v>1474</v>
      </c>
      <c r="D418" s="6" t="s">
        <v>1475</v>
      </c>
      <c r="E418" s="6"/>
      <c r="F418" s="6" t="s">
        <v>953</v>
      </c>
      <c r="G418" s="6" t="s">
        <v>1481</v>
      </c>
      <c r="H418" s="6" t="s">
        <v>1524</v>
      </c>
      <c r="I418" s="6" t="s">
        <v>1525</v>
      </c>
      <c r="J418" s="9" t="s">
        <v>1526</v>
      </c>
      <c r="K418" s="10">
        <v>16</v>
      </c>
    </row>
    <row r="419" ht="14.25" spans="1:11">
      <c r="A419" s="5" t="s">
        <v>641</v>
      </c>
      <c r="B419" s="5" t="str">
        <f t="shared" si="6"/>
        <v>羟乙基淀粉130/0.4氯化钠注射液四川美大康佳乐药业有限公司11.99</v>
      </c>
      <c r="C419" s="6" t="s">
        <v>1474</v>
      </c>
      <c r="D419" s="6" t="s">
        <v>1475</v>
      </c>
      <c r="E419" s="6"/>
      <c r="F419" s="6" t="s">
        <v>16</v>
      </c>
      <c r="G419" s="6" t="s">
        <v>1527</v>
      </c>
      <c r="H419" s="6" t="s">
        <v>1528</v>
      </c>
      <c r="I419" s="6" t="s">
        <v>1529</v>
      </c>
      <c r="J419" s="9" t="s">
        <v>982</v>
      </c>
      <c r="K419" s="10">
        <v>11.99</v>
      </c>
    </row>
    <row r="420" ht="14.25" spans="1:11">
      <c r="A420" s="5" t="s">
        <v>641</v>
      </c>
      <c r="B420" s="5" t="str">
        <f t="shared" si="6"/>
        <v>羟乙基淀粉130/0.4氯化钠注射液四川太平洋药业有限责任公司   成都倍特药业股份有限公司37.4</v>
      </c>
      <c r="C420" s="6" t="s">
        <v>1474</v>
      </c>
      <c r="D420" s="6" t="s">
        <v>1475</v>
      </c>
      <c r="E420" s="6"/>
      <c r="F420" s="6" t="s">
        <v>16</v>
      </c>
      <c r="G420" s="6" t="s">
        <v>1530</v>
      </c>
      <c r="H420" s="6" t="s">
        <v>1531</v>
      </c>
      <c r="I420" s="6" t="s">
        <v>1532</v>
      </c>
      <c r="J420" s="9" t="s">
        <v>1533</v>
      </c>
      <c r="K420" s="10">
        <v>37.4</v>
      </c>
    </row>
    <row r="421" ht="14.25" spans="1:11">
      <c r="A421" s="5" t="s">
        <v>641</v>
      </c>
      <c r="B421" s="5" t="str">
        <f t="shared" si="6"/>
        <v>羟乙基淀粉130/0.4氯化钠注射液中国大冢制药有限公司26.1</v>
      </c>
      <c r="C421" s="6" t="s">
        <v>1474</v>
      </c>
      <c r="D421" s="6" t="s">
        <v>1475</v>
      </c>
      <c r="E421" s="6"/>
      <c r="F421" s="6" t="s">
        <v>16</v>
      </c>
      <c r="G421" s="6" t="s">
        <v>1481</v>
      </c>
      <c r="H421" s="6" t="s">
        <v>1534</v>
      </c>
      <c r="I421" s="6" t="s">
        <v>1535</v>
      </c>
      <c r="J421" s="9" t="s">
        <v>1213</v>
      </c>
      <c r="K421" s="10">
        <v>26.1</v>
      </c>
    </row>
    <row r="422" ht="14.25" spans="1:11">
      <c r="A422" s="5" t="s">
        <v>641</v>
      </c>
      <c r="B422" s="5" t="str">
        <f t="shared" si="6"/>
        <v>羟乙基淀粉200/0.5氯化钠注射液成都倍特药业股份有限公司22.5</v>
      </c>
      <c r="C422" s="6" t="s">
        <v>1536</v>
      </c>
      <c r="D422" s="6" t="s">
        <v>1537</v>
      </c>
      <c r="E422" s="6"/>
      <c r="F422" s="6" t="s">
        <v>16</v>
      </c>
      <c r="G422" s="6" t="s">
        <v>1538</v>
      </c>
      <c r="H422" s="6" t="s">
        <v>1539</v>
      </c>
      <c r="I422" s="6" t="s">
        <v>1540</v>
      </c>
      <c r="J422" s="9" t="s">
        <v>173</v>
      </c>
      <c r="K422" s="10">
        <v>22.5</v>
      </c>
    </row>
    <row r="423" ht="14.25" spans="1:11">
      <c r="A423" s="5" t="s">
        <v>641</v>
      </c>
      <c r="B423" s="5" t="str">
        <f t="shared" si="6"/>
        <v>羟乙基淀粉200/0.5氯化钠注射液杭州民生药业股份有限公司27.2</v>
      </c>
      <c r="C423" s="6" t="s">
        <v>1536</v>
      </c>
      <c r="D423" s="6" t="s">
        <v>1537</v>
      </c>
      <c r="E423" s="6"/>
      <c r="F423" s="6" t="s">
        <v>16</v>
      </c>
      <c r="G423" s="6" t="s">
        <v>1538</v>
      </c>
      <c r="H423" s="6" t="s">
        <v>1541</v>
      </c>
      <c r="I423" s="6" t="s">
        <v>1542</v>
      </c>
      <c r="J423" s="9" t="s">
        <v>1487</v>
      </c>
      <c r="K423" s="10">
        <v>27.2</v>
      </c>
    </row>
    <row r="424" ht="14.25" spans="1:11">
      <c r="A424" s="5" t="s">
        <v>641</v>
      </c>
      <c r="B424" s="5" t="str">
        <f t="shared" si="6"/>
        <v>羟乙基淀粉200/0.5氯化钠注射液杭州民生药业股份有限公司16</v>
      </c>
      <c r="C424" s="6" t="s">
        <v>1536</v>
      </c>
      <c r="D424" s="6" t="s">
        <v>1537</v>
      </c>
      <c r="E424" s="6"/>
      <c r="F424" s="6" t="s">
        <v>16</v>
      </c>
      <c r="G424" s="6" t="s">
        <v>1543</v>
      </c>
      <c r="H424" s="6" t="s">
        <v>1544</v>
      </c>
      <c r="I424" s="6" t="s">
        <v>1545</v>
      </c>
      <c r="J424" s="9" t="s">
        <v>1487</v>
      </c>
      <c r="K424" s="10">
        <v>16</v>
      </c>
    </row>
    <row r="425" ht="14.25" spans="1:11">
      <c r="A425" s="5" t="s">
        <v>641</v>
      </c>
      <c r="B425" s="5" t="str">
        <f t="shared" si="6"/>
        <v>羟乙基淀粉(200/0.5)氯化钠注射液华润双鹤药业股份有限公司17</v>
      </c>
      <c r="C425" s="6" t="s">
        <v>1536</v>
      </c>
      <c r="D425" s="6" t="s">
        <v>1546</v>
      </c>
      <c r="E425" s="6" t="s">
        <v>1547</v>
      </c>
      <c r="F425" s="6" t="s">
        <v>1476</v>
      </c>
      <c r="G425" s="6" t="s">
        <v>1548</v>
      </c>
      <c r="H425" s="6" t="s">
        <v>1549</v>
      </c>
      <c r="I425" s="6" t="s">
        <v>1550</v>
      </c>
      <c r="J425" s="9" t="s">
        <v>1551</v>
      </c>
      <c r="K425" s="10">
        <v>17</v>
      </c>
    </row>
    <row r="426" ht="14.25" spans="1:11">
      <c r="A426" s="5" t="s">
        <v>641</v>
      </c>
      <c r="B426" s="5" t="str">
        <f t="shared" si="6"/>
        <v>羟乙基淀粉200/0.5氯化钠注射液辽宁海思科制药有限公司16</v>
      </c>
      <c r="C426" s="6" t="s">
        <v>1536</v>
      </c>
      <c r="D426" s="6" t="s">
        <v>1537</v>
      </c>
      <c r="E426" s="6"/>
      <c r="F426" s="6" t="s">
        <v>636</v>
      </c>
      <c r="G426" s="6" t="s">
        <v>1543</v>
      </c>
      <c r="H426" s="6" t="s">
        <v>1552</v>
      </c>
      <c r="I426" s="6" t="s">
        <v>1553</v>
      </c>
      <c r="J426" s="9" t="s">
        <v>1554</v>
      </c>
      <c r="K426" s="10">
        <v>16</v>
      </c>
    </row>
    <row r="427" ht="14.25" spans="1:11">
      <c r="A427" s="5" t="s">
        <v>641</v>
      </c>
      <c r="B427" s="5" t="str">
        <f t="shared" si="6"/>
        <v>羟乙基淀粉200/0.5氯化钠注射液山东齐都药业有限公司15</v>
      </c>
      <c r="C427" s="6" t="s">
        <v>1536</v>
      </c>
      <c r="D427" s="6" t="s">
        <v>1537</v>
      </c>
      <c r="E427" s="6"/>
      <c r="F427" s="6" t="s">
        <v>636</v>
      </c>
      <c r="G427" s="6" t="s">
        <v>1555</v>
      </c>
      <c r="H427" s="6" t="s">
        <v>1556</v>
      </c>
      <c r="I427" s="6" t="s">
        <v>1557</v>
      </c>
      <c r="J427" s="9" t="s">
        <v>1516</v>
      </c>
      <c r="K427" s="10">
        <v>15</v>
      </c>
    </row>
    <row r="428" ht="14.25" spans="1:11">
      <c r="A428" s="5" t="s">
        <v>641</v>
      </c>
      <c r="B428" s="5" t="str">
        <f t="shared" si="6"/>
        <v>注射用曲普瑞林广东南方医药对外贸易有限公司      Ferring GmbH998.4</v>
      </c>
      <c r="C428" s="6" t="s">
        <v>1558</v>
      </c>
      <c r="D428" s="6" t="s">
        <v>1559</v>
      </c>
      <c r="E428" s="6" t="s">
        <v>1560</v>
      </c>
      <c r="F428" s="6" t="s">
        <v>16</v>
      </c>
      <c r="G428" s="6" t="s">
        <v>443</v>
      </c>
      <c r="H428" s="6" t="s">
        <v>1561</v>
      </c>
      <c r="I428" s="6" t="s">
        <v>1562</v>
      </c>
      <c r="J428" s="9" t="s">
        <v>1563</v>
      </c>
      <c r="K428" s="10">
        <v>998.4</v>
      </c>
    </row>
    <row r="429" ht="14.25" spans="1:11">
      <c r="A429" s="5" t="s">
        <v>641</v>
      </c>
      <c r="B429" s="5" t="str">
        <f t="shared" si="6"/>
        <v>醋酸曲普瑞林注射液广东南方医药对外贸易有限公司   Ferring GmbH87.58</v>
      </c>
      <c r="C429" s="6" t="s">
        <v>1558</v>
      </c>
      <c r="D429" s="6" t="s">
        <v>1564</v>
      </c>
      <c r="E429" s="6" t="s">
        <v>1560</v>
      </c>
      <c r="F429" s="6" t="s">
        <v>16</v>
      </c>
      <c r="G429" s="6" t="s">
        <v>1565</v>
      </c>
      <c r="H429" s="6" t="s">
        <v>1566</v>
      </c>
      <c r="I429" s="6" t="s">
        <v>1567</v>
      </c>
      <c r="J429" s="9" t="s">
        <v>1568</v>
      </c>
      <c r="K429" s="10">
        <v>87.58</v>
      </c>
    </row>
    <row r="430" ht="14.25" spans="1:11">
      <c r="A430" s="5" t="s">
        <v>641</v>
      </c>
      <c r="B430" s="5" t="str">
        <f t="shared" si="6"/>
        <v>注射用醋酸曲普瑞林益普生（天津）医药商贸有限公司      IPSEN PHARMA BIOTECH998.4</v>
      </c>
      <c r="C430" s="6" t="s">
        <v>1558</v>
      </c>
      <c r="D430" s="6" t="s">
        <v>1569</v>
      </c>
      <c r="E430" s="6" t="s">
        <v>1570</v>
      </c>
      <c r="F430" s="6" t="s">
        <v>16</v>
      </c>
      <c r="G430" s="7" t="s">
        <v>1571</v>
      </c>
      <c r="H430" s="6" t="s">
        <v>1572</v>
      </c>
      <c r="I430" s="6" t="s">
        <v>1573</v>
      </c>
      <c r="J430" s="9" t="s">
        <v>1574</v>
      </c>
      <c r="K430" s="10">
        <v>998.4</v>
      </c>
    </row>
    <row r="431" ht="14.25" spans="1:11">
      <c r="A431" s="5" t="s">
        <v>641</v>
      </c>
      <c r="B431" s="5" t="str">
        <f t="shared" si="6"/>
        <v>注射用双羟萘酸曲普瑞林益普生（天津）医药商贸有限公司      IPSEN PHARMA BIOTECH2885.38</v>
      </c>
      <c r="C431" s="6" t="s">
        <v>1558</v>
      </c>
      <c r="D431" s="6" t="s">
        <v>1575</v>
      </c>
      <c r="E431" s="6"/>
      <c r="F431" s="6" t="s">
        <v>16</v>
      </c>
      <c r="G431" s="6" t="s">
        <v>358</v>
      </c>
      <c r="H431" s="6" t="s">
        <v>1576</v>
      </c>
      <c r="I431" s="6" t="s">
        <v>1577</v>
      </c>
      <c r="J431" s="9" t="s">
        <v>1574</v>
      </c>
      <c r="K431" s="10">
        <v>2885.38</v>
      </c>
    </row>
    <row r="432" ht="14.25" spans="1:11">
      <c r="A432" s="5" t="s">
        <v>641</v>
      </c>
      <c r="B432" s="5" t="str">
        <f t="shared" si="6"/>
        <v>注射用醋酸曲普瑞林益普生（天津）医药商贸有限公司      IPSEN PHARMA BIOTECH83.04</v>
      </c>
      <c r="C432" s="6" t="s">
        <v>1558</v>
      </c>
      <c r="D432" s="6" t="s">
        <v>1569</v>
      </c>
      <c r="E432" s="6" t="s">
        <v>1570</v>
      </c>
      <c r="F432" s="6" t="s">
        <v>16</v>
      </c>
      <c r="G432" s="6" t="s">
        <v>1578</v>
      </c>
      <c r="H432" s="6" t="s">
        <v>1579</v>
      </c>
      <c r="I432" s="6" t="s">
        <v>1580</v>
      </c>
      <c r="J432" s="9" t="s">
        <v>1574</v>
      </c>
      <c r="K432" s="10">
        <v>83.04</v>
      </c>
    </row>
    <row r="433" ht="14.25" spans="1:11">
      <c r="A433" s="5" t="s">
        <v>641</v>
      </c>
      <c r="B433" s="5" t="str">
        <f t="shared" si="6"/>
        <v>醋酸曲普瑞林注射液长春金赛药业有限责任公司44.05</v>
      </c>
      <c r="C433" s="6" t="s">
        <v>1558</v>
      </c>
      <c r="D433" s="6" t="s">
        <v>1564</v>
      </c>
      <c r="E433" s="6"/>
      <c r="F433" s="6" t="s">
        <v>16</v>
      </c>
      <c r="G433" s="6" t="s">
        <v>1581</v>
      </c>
      <c r="H433" s="6" t="s">
        <v>1582</v>
      </c>
      <c r="I433" s="6" t="s">
        <v>1583</v>
      </c>
      <c r="J433" s="9" t="s">
        <v>1584</v>
      </c>
      <c r="K433" s="10">
        <v>44.05</v>
      </c>
    </row>
    <row r="434" ht="14.25" spans="1:11">
      <c r="A434" s="5" t="s">
        <v>641</v>
      </c>
      <c r="B434" s="5" t="str">
        <f t="shared" si="6"/>
        <v>醋酸曲普瑞林注射液重庆莱美药业股份有限公司   海南双成药业股份有限公司65</v>
      </c>
      <c r="C434" s="6" t="s">
        <v>1558</v>
      </c>
      <c r="D434" s="6" t="s">
        <v>1564</v>
      </c>
      <c r="E434" s="6"/>
      <c r="F434" s="6" t="s">
        <v>16</v>
      </c>
      <c r="G434" s="6" t="s">
        <v>1585</v>
      </c>
      <c r="H434" s="6" t="s">
        <v>1586</v>
      </c>
      <c r="I434" s="6" t="s">
        <v>1587</v>
      </c>
      <c r="J434" s="9" t="s">
        <v>1588</v>
      </c>
      <c r="K434" s="10">
        <v>65</v>
      </c>
    </row>
    <row r="435" ht="14.25" spans="1:11">
      <c r="A435" s="5" t="s">
        <v>641</v>
      </c>
      <c r="B435" s="5" t="str">
        <f t="shared" si="6"/>
        <v>瑞巴派特片浙江大冢制药有限公司27.61</v>
      </c>
      <c r="C435" s="6" t="s">
        <v>1589</v>
      </c>
      <c r="D435" s="6" t="s">
        <v>1590</v>
      </c>
      <c r="E435" s="6" t="s">
        <v>1591</v>
      </c>
      <c r="F435" s="6" t="s">
        <v>44</v>
      </c>
      <c r="G435" s="6" t="s">
        <v>1592</v>
      </c>
      <c r="H435" s="6" t="s">
        <v>1593</v>
      </c>
      <c r="I435" s="6" t="s">
        <v>1594</v>
      </c>
      <c r="J435" s="9" t="s">
        <v>791</v>
      </c>
      <c r="K435" s="10">
        <v>27.61</v>
      </c>
    </row>
    <row r="436" ht="14.25" spans="1:11">
      <c r="A436" s="5" t="s">
        <v>641</v>
      </c>
      <c r="B436" s="5" t="str">
        <f t="shared" si="6"/>
        <v>瑞巴派特片浙江大冢制药有限公司53.84</v>
      </c>
      <c r="C436" s="6" t="s">
        <v>1589</v>
      </c>
      <c r="D436" s="6" t="s">
        <v>1590</v>
      </c>
      <c r="E436" s="6" t="s">
        <v>1591</v>
      </c>
      <c r="F436" s="6" t="s">
        <v>44</v>
      </c>
      <c r="G436" s="6" t="s">
        <v>1595</v>
      </c>
      <c r="H436" s="6" t="s">
        <v>1596</v>
      </c>
      <c r="I436" s="6" t="s">
        <v>1594</v>
      </c>
      <c r="J436" s="9" t="s">
        <v>791</v>
      </c>
      <c r="K436" s="10">
        <v>53.84</v>
      </c>
    </row>
    <row r="437" ht="14.25" spans="1:11">
      <c r="A437" s="5" t="s">
        <v>641</v>
      </c>
      <c r="B437" s="5" t="str">
        <f t="shared" si="6"/>
        <v>瑞巴派特片浙江远力健药业有限责任公司43.83</v>
      </c>
      <c r="C437" s="6" t="s">
        <v>1589</v>
      </c>
      <c r="D437" s="6" t="s">
        <v>1590</v>
      </c>
      <c r="E437" s="6"/>
      <c r="F437" s="6" t="s">
        <v>44</v>
      </c>
      <c r="G437" s="6" t="s">
        <v>52</v>
      </c>
      <c r="H437" s="6" t="s">
        <v>1597</v>
      </c>
      <c r="I437" s="6" t="s">
        <v>1598</v>
      </c>
      <c r="J437" s="9" t="s">
        <v>1599</v>
      </c>
      <c r="K437" s="10">
        <v>43.83</v>
      </c>
    </row>
    <row r="438" ht="14.25" spans="1:11">
      <c r="A438" s="5" t="s">
        <v>641</v>
      </c>
      <c r="B438" s="5" t="str">
        <f t="shared" si="6"/>
        <v>瑞巴派特胶囊重庆圣华曦药业股份有限公司21.33</v>
      </c>
      <c r="C438" s="6" t="s">
        <v>1589</v>
      </c>
      <c r="D438" s="6" t="s">
        <v>1600</v>
      </c>
      <c r="E438" s="6"/>
      <c r="F438" s="6" t="s">
        <v>27</v>
      </c>
      <c r="G438" s="6" t="s">
        <v>52</v>
      </c>
      <c r="H438" s="6" t="s">
        <v>33</v>
      </c>
      <c r="I438" s="6" t="s">
        <v>1601</v>
      </c>
      <c r="J438" s="9" t="s">
        <v>1602</v>
      </c>
      <c r="K438" s="10">
        <v>21.33</v>
      </c>
    </row>
    <row r="439" ht="14.25" spans="1:11">
      <c r="A439" s="5" t="s">
        <v>641</v>
      </c>
      <c r="B439" s="5" t="str">
        <f t="shared" si="6"/>
        <v>瑞巴派特胶囊重庆圣华曦药业股份有限公司26.45</v>
      </c>
      <c r="C439" s="6" t="s">
        <v>1589</v>
      </c>
      <c r="D439" s="6" t="s">
        <v>1600</v>
      </c>
      <c r="E439" s="6"/>
      <c r="F439" s="6" t="s">
        <v>27</v>
      </c>
      <c r="G439" s="6" t="s">
        <v>52</v>
      </c>
      <c r="H439" s="6" t="s">
        <v>1603</v>
      </c>
      <c r="I439" s="6" t="s">
        <v>1601</v>
      </c>
      <c r="J439" s="9" t="s">
        <v>1602</v>
      </c>
      <c r="K439" s="10">
        <v>26.45</v>
      </c>
    </row>
    <row r="440" ht="14.25" spans="1:11">
      <c r="A440" s="5" t="s">
        <v>641</v>
      </c>
      <c r="B440" s="5" t="str">
        <f t="shared" si="6"/>
        <v>噻托溴铵吸入粉雾剂国药控股分销中心有限公司   Boehringer Ingelheim International GmbH   Boehringer Ingelheim Pharma GmbH &amp; Co. KG288.36</v>
      </c>
      <c r="C440" s="6" t="s">
        <v>1604</v>
      </c>
      <c r="D440" s="6" t="s">
        <v>1604</v>
      </c>
      <c r="E440" s="6" t="s">
        <v>1605</v>
      </c>
      <c r="F440" s="6" t="s">
        <v>118</v>
      </c>
      <c r="G440" s="6" t="s">
        <v>1606</v>
      </c>
      <c r="H440" s="6" t="s">
        <v>1607</v>
      </c>
      <c r="I440" s="6" t="s">
        <v>1608</v>
      </c>
      <c r="J440" s="9" t="s">
        <v>1609</v>
      </c>
      <c r="K440" s="10">
        <v>288.36</v>
      </c>
    </row>
    <row r="441" ht="14.25" spans="1:11">
      <c r="A441" s="5" t="s">
        <v>641</v>
      </c>
      <c r="B441" s="5" t="str">
        <f t="shared" si="6"/>
        <v>噻托溴铵吸入粉雾剂国药控股分销中心有限公司   Boehringer Ingelheim International GmbH   Boehringer Ingelheim Pharma GmbH &amp; Co. KG71.42</v>
      </c>
      <c r="C441" s="6" t="s">
        <v>1604</v>
      </c>
      <c r="D441" s="6" t="s">
        <v>1604</v>
      </c>
      <c r="E441" s="6" t="s">
        <v>1605</v>
      </c>
      <c r="F441" s="6" t="s">
        <v>118</v>
      </c>
      <c r="G441" s="6" t="s">
        <v>1606</v>
      </c>
      <c r="H441" s="6" t="s">
        <v>1610</v>
      </c>
      <c r="I441" s="6" t="s">
        <v>1611</v>
      </c>
      <c r="J441" s="9" t="s">
        <v>1609</v>
      </c>
      <c r="K441" s="14">
        <v>71.42</v>
      </c>
    </row>
    <row r="442" ht="14.25" spans="1:11">
      <c r="A442" s="5" t="s">
        <v>641</v>
      </c>
      <c r="B442" s="5" t="str">
        <f t="shared" si="6"/>
        <v>噻托溴铵吸入粉雾剂国药控股分销中心有限公司   Boehringer Ingelheim International GmbH   Boehringer Ingelheim Pharma GmbH &amp; Co. KG96.12</v>
      </c>
      <c r="C442" s="6" t="s">
        <v>1604</v>
      </c>
      <c r="D442" s="6" t="s">
        <v>1604</v>
      </c>
      <c r="E442" s="6" t="s">
        <v>1605</v>
      </c>
      <c r="F442" s="6" t="s">
        <v>118</v>
      </c>
      <c r="G442" s="6" t="s">
        <v>1606</v>
      </c>
      <c r="H442" s="6" t="s">
        <v>1612</v>
      </c>
      <c r="I442" s="6" t="s">
        <v>1608</v>
      </c>
      <c r="J442" s="9" t="s">
        <v>1609</v>
      </c>
      <c r="K442" s="10">
        <v>96.12</v>
      </c>
    </row>
    <row r="443" ht="14.25" spans="1:11">
      <c r="A443" s="5" t="s">
        <v>641</v>
      </c>
      <c r="B443" s="5" t="str">
        <f t="shared" si="6"/>
        <v>噻托溴铵吸入粉雾剂南昌弘益药业有限公司59.4</v>
      </c>
      <c r="C443" s="6" t="s">
        <v>1604</v>
      </c>
      <c r="D443" s="6" t="s">
        <v>1604</v>
      </c>
      <c r="E443" s="6"/>
      <c r="F443" s="6" t="s">
        <v>1613</v>
      </c>
      <c r="G443" s="6" t="s">
        <v>1614</v>
      </c>
      <c r="H443" s="6" t="s">
        <v>1615</v>
      </c>
      <c r="I443" s="6" t="s">
        <v>1616</v>
      </c>
      <c r="J443" s="9" t="s">
        <v>1617</v>
      </c>
      <c r="K443" s="10">
        <v>59.4</v>
      </c>
    </row>
    <row r="444" ht="14.25" spans="1:11">
      <c r="A444" s="5" t="s">
        <v>641</v>
      </c>
      <c r="B444" s="5" t="str">
        <f t="shared" si="6"/>
        <v>噻托溴铵吸入粉雾剂浙江仙琚制药股份有限公司58.8</v>
      </c>
      <c r="C444" s="6" t="s">
        <v>1604</v>
      </c>
      <c r="D444" s="6" t="s">
        <v>1604</v>
      </c>
      <c r="E444" s="6"/>
      <c r="F444" s="6" t="s">
        <v>1613</v>
      </c>
      <c r="G444" s="6" t="s">
        <v>1618</v>
      </c>
      <c r="H444" s="6" t="s">
        <v>1619</v>
      </c>
      <c r="I444" s="6" t="s">
        <v>1620</v>
      </c>
      <c r="J444" s="9" t="s">
        <v>1172</v>
      </c>
      <c r="K444" s="10">
        <v>58.8</v>
      </c>
    </row>
    <row r="445" ht="14.25" spans="1:11">
      <c r="A445" s="5" t="s">
        <v>641</v>
      </c>
      <c r="B445" s="5" t="str">
        <f t="shared" si="6"/>
        <v>噻托溴铵吸入粉雾剂浙江仙琚制药股份有限公司23.52</v>
      </c>
      <c r="C445" s="6" t="s">
        <v>1604</v>
      </c>
      <c r="D445" s="6" t="s">
        <v>1604</v>
      </c>
      <c r="E445" s="6"/>
      <c r="F445" s="6" t="s">
        <v>1613</v>
      </c>
      <c r="G445" s="6" t="s">
        <v>1618</v>
      </c>
      <c r="H445" s="6" t="s">
        <v>1621</v>
      </c>
      <c r="I445" s="6" t="s">
        <v>1620</v>
      </c>
      <c r="J445" s="9" t="s">
        <v>1172</v>
      </c>
      <c r="K445" s="10">
        <v>23.52</v>
      </c>
    </row>
    <row r="446" ht="14.25" spans="1:11">
      <c r="A446" s="5" t="s">
        <v>641</v>
      </c>
      <c r="B446" s="5" t="str">
        <f t="shared" si="6"/>
        <v>噻托溴铵粉雾剂正大天晴药业集团股份有限公司160.2</v>
      </c>
      <c r="C446" s="6" t="s">
        <v>1604</v>
      </c>
      <c r="D446" s="6" t="s">
        <v>1622</v>
      </c>
      <c r="E446" s="6"/>
      <c r="F446" s="6" t="s">
        <v>1613</v>
      </c>
      <c r="G446" s="6" t="s">
        <v>1623</v>
      </c>
      <c r="H446" s="6" t="s">
        <v>1624</v>
      </c>
      <c r="I446" s="6" t="s">
        <v>1625</v>
      </c>
      <c r="J446" s="9" t="s">
        <v>640</v>
      </c>
      <c r="K446" s="10">
        <v>160.2</v>
      </c>
    </row>
    <row r="447" ht="14.25" spans="1:11">
      <c r="A447" s="5" t="s">
        <v>641</v>
      </c>
      <c r="B447" s="5" t="str">
        <f t="shared" si="6"/>
        <v>噻托溴铵吸入喷雾剂上海勃林格殷格翰药业有限公司   Boehringer Ingelheim Pharma GmbH &amp; Co. KG   Boehringer Ingelheim Pharma GmbH &amp; Co. KG   Boehringer Ingelheim Pharma GmbH &amp; Co. KG416</v>
      </c>
      <c r="C447" s="6" t="s">
        <v>1626</v>
      </c>
      <c r="D447" s="6" t="s">
        <v>1626</v>
      </c>
      <c r="E447" s="6"/>
      <c r="F447" s="6" t="s">
        <v>1627</v>
      </c>
      <c r="G447" s="6" t="s">
        <v>1628</v>
      </c>
      <c r="H447" s="6" t="s">
        <v>1629</v>
      </c>
      <c r="I447" s="6" t="s">
        <v>1630</v>
      </c>
      <c r="J447" s="9" t="s">
        <v>1631</v>
      </c>
      <c r="K447" s="10">
        <v>416</v>
      </c>
    </row>
    <row r="448" ht="14.25" spans="1:11">
      <c r="A448" s="5" t="s">
        <v>641</v>
      </c>
      <c r="B448" s="5" t="str">
        <f t="shared" si="6"/>
        <v>蛇毒血凝酶注射液兆科药业（合肥）有限公司20.94</v>
      </c>
      <c r="C448" s="6" t="s">
        <v>1632</v>
      </c>
      <c r="D448" s="6" t="s">
        <v>1633</v>
      </c>
      <c r="E448" s="6" t="s">
        <v>1634</v>
      </c>
      <c r="F448" s="6" t="s">
        <v>16</v>
      </c>
      <c r="G448" s="6" t="s">
        <v>1635</v>
      </c>
      <c r="H448" s="6" t="s">
        <v>1636</v>
      </c>
      <c r="I448" s="6" t="s">
        <v>1637</v>
      </c>
      <c r="J448" s="9" t="s">
        <v>1638</v>
      </c>
      <c r="K448" s="10">
        <v>20.94</v>
      </c>
    </row>
    <row r="449" ht="14.25" spans="1:11">
      <c r="A449" s="5" t="s">
        <v>641</v>
      </c>
      <c r="B449" s="5" t="str">
        <f t="shared" si="6"/>
        <v>碳酸钙D3颗粒(Ⅱ)北京朗迪制药有限公司65.88</v>
      </c>
      <c r="C449" s="6" t="s">
        <v>1639</v>
      </c>
      <c r="D449" s="6" t="s">
        <v>1640</v>
      </c>
      <c r="E449" s="6"/>
      <c r="F449" s="6" t="s">
        <v>70</v>
      </c>
      <c r="G449" s="6" t="s">
        <v>1641</v>
      </c>
      <c r="H449" s="6" t="s">
        <v>1642</v>
      </c>
      <c r="I449" s="6" t="s">
        <v>1643</v>
      </c>
      <c r="J449" s="9" t="s">
        <v>1644</v>
      </c>
      <c r="K449" s="10">
        <v>65.88</v>
      </c>
    </row>
    <row r="450" ht="14.25" spans="1:11">
      <c r="A450" s="5" t="s">
        <v>641</v>
      </c>
      <c r="B450" s="5" t="str">
        <f t="shared" si="6"/>
        <v>碳酸钙D3颗粒(Ⅱ)北京朗迪制药有限公司39.53</v>
      </c>
      <c r="C450" s="6" t="s">
        <v>1639</v>
      </c>
      <c r="D450" s="6" t="s">
        <v>1640</v>
      </c>
      <c r="E450" s="6"/>
      <c r="F450" s="6" t="s">
        <v>70</v>
      </c>
      <c r="G450" s="6" t="s">
        <v>1641</v>
      </c>
      <c r="H450" s="6" t="s">
        <v>1645</v>
      </c>
      <c r="I450" s="6" t="s">
        <v>1643</v>
      </c>
      <c r="J450" s="9" t="s">
        <v>1644</v>
      </c>
      <c r="K450" s="10">
        <v>39.53</v>
      </c>
    </row>
    <row r="451" ht="14.25" spans="1:11">
      <c r="A451" s="5" t="s">
        <v>641</v>
      </c>
      <c r="B451" s="5" t="str">
        <f t="shared" si="6"/>
        <v>碳酸钙D3颗粒(Ⅱ)北京朗迪制药有限公司98.82</v>
      </c>
      <c r="C451" s="6" t="s">
        <v>1639</v>
      </c>
      <c r="D451" s="6" t="s">
        <v>1640</v>
      </c>
      <c r="E451" s="6"/>
      <c r="F451" s="6" t="s">
        <v>70</v>
      </c>
      <c r="G451" s="6" t="s">
        <v>1641</v>
      </c>
      <c r="H451" s="6" t="s">
        <v>1646</v>
      </c>
      <c r="I451" s="6" t="s">
        <v>1643</v>
      </c>
      <c r="J451" s="9" t="s">
        <v>1644</v>
      </c>
      <c r="K451" s="10">
        <v>98.82</v>
      </c>
    </row>
    <row r="452" ht="14.25" spans="1:11">
      <c r="A452" s="5" t="s">
        <v>641</v>
      </c>
      <c r="B452" s="5" t="str">
        <f t="shared" si="6"/>
        <v>碳酸钙D3颗粒(II)上海诺成药业股份有限公司98.4</v>
      </c>
      <c r="C452" s="6" t="s">
        <v>1639</v>
      </c>
      <c r="D452" s="6" t="s">
        <v>1647</v>
      </c>
      <c r="E452" s="6"/>
      <c r="F452" s="6" t="s">
        <v>70</v>
      </c>
      <c r="G452" s="6" t="s">
        <v>1648</v>
      </c>
      <c r="H452" s="6" t="s">
        <v>1649</v>
      </c>
      <c r="I452" s="6" t="s">
        <v>1650</v>
      </c>
      <c r="J452" s="9" t="s">
        <v>1651</v>
      </c>
      <c r="K452" s="10">
        <v>98.4</v>
      </c>
    </row>
    <row r="453" ht="14.25" spans="1:11">
      <c r="A453" s="5" t="s">
        <v>641</v>
      </c>
      <c r="B453" s="5" t="str">
        <f t="shared" si="6"/>
        <v>碳酸钙D3颗粒(II)上海诺成药业股份有限公司39.36</v>
      </c>
      <c r="C453" s="6" t="s">
        <v>1639</v>
      </c>
      <c r="D453" s="6" t="s">
        <v>1647</v>
      </c>
      <c r="E453" s="6"/>
      <c r="F453" s="6" t="s">
        <v>70</v>
      </c>
      <c r="G453" s="6" t="s">
        <v>1648</v>
      </c>
      <c r="H453" s="6" t="s">
        <v>1652</v>
      </c>
      <c r="I453" s="6" t="s">
        <v>1650</v>
      </c>
      <c r="J453" s="9" t="s">
        <v>1651</v>
      </c>
      <c r="K453" s="10">
        <v>39.36</v>
      </c>
    </row>
    <row r="454" ht="14.25" spans="1:11">
      <c r="A454" s="5" t="s">
        <v>641</v>
      </c>
      <c r="B454" s="5" t="str">
        <f t="shared" ref="B454:B517" si="7">D454&amp;J454&amp;K454</f>
        <v>碳酸钙D3颗粒(II)上海诺成药业股份有限公司32.8</v>
      </c>
      <c r="C454" s="6" t="s">
        <v>1639</v>
      </c>
      <c r="D454" s="6" t="s">
        <v>1647</v>
      </c>
      <c r="E454" s="6"/>
      <c r="F454" s="6" t="s">
        <v>70</v>
      </c>
      <c r="G454" s="6" t="s">
        <v>1648</v>
      </c>
      <c r="H454" s="6" t="s">
        <v>1653</v>
      </c>
      <c r="I454" s="6" t="s">
        <v>1650</v>
      </c>
      <c r="J454" s="9" t="s">
        <v>1651</v>
      </c>
      <c r="K454" s="10">
        <v>32.8</v>
      </c>
    </row>
    <row r="455" ht="14.25" spans="1:11">
      <c r="A455" s="5" t="s">
        <v>641</v>
      </c>
      <c r="B455" s="5" t="str">
        <f t="shared" si="7"/>
        <v>替米沙坦氢氯噻嗪片常州制药厂有限公司22.98</v>
      </c>
      <c r="C455" s="6" t="s">
        <v>1654</v>
      </c>
      <c r="D455" s="6" t="s">
        <v>1655</v>
      </c>
      <c r="E455" s="6"/>
      <c r="F455" s="6" t="s">
        <v>44</v>
      </c>
      <c r="G455" s="6" t="s">
        <v>1656</v>
      </c>
      <c r="H455" s="6" t="s">
        <v>1657</v>
      </c>
      <c r="I455" s="6" t="s">
        <v>1658</v>
      </c>
      <c r="J455" s="9" t="s">
        <v>1659</v>
      </c>
      <c r="K455" s="10">
        <v>22.98</v>
      </c>
    </row>
    <row r="456" ht="14.25" spans="1:11">
      <c r="A456" s="5" t="s">
        <v>641</v>
      </c>
      <c r="B456" s="5" t="str">
        <f t="shared" si="7"/>
        <v>替米沙坦氢氯噻嗪片苏州中化药品工业有限公司30.66</v>
      </c>
      <c r="C456" s="6" t="s">
        <v>1654</v>
      </c>
      <c r="D456" s="6" t="s">
        <v>1655</v>
      </c>
      <c r="E456" s="6"/>
      <c r="F456" s="6" t="s">
        <v>44</v>
      </c>
      <c r="G456" s="6" t="s">
        <v>1660</v>
      </c>
      <c r="H456" s="6" t="s">
        <v>1661</v>
      </c>
      <c r="I456" s="6" t="s">
        <v>1662</v>
      </c>
      <c r="J456" s="9" t="s">
        <v>1663</v>
      </c>
      <c r="K456" s="10">
        <v>30.66</v>
      </c>
    </row>
    <row r="457" ht="14.25" spans="1:11">
      <c r="A457" s="5" t="s">
        <v>641</v>
      </c>
      <c r="B457" s="5" t="str">
        <f t="shared" si="7"/>
        <v>脱氧核苷酸钠注射液北京赛升药业股份有限公司   ----33.82</v>
      </c>
      <c r="C457" s="6" t="s">
        <v>1664</v>
      </c>
      <c r="D457" s="6" t="s">
        <v>1665</v>
      </c>
      <c r="E457" s="6" t="s">
        <v>469</v>
      </c>
      <c r="F457" s="6" t="s">
        <v>1666</v>
      </c>
      <c r="G457" s="6" t="s">
        <v>1667</v>
      </c>
      <c r="H457" s="6" t="s">
        <v>1668</v>
      </c>
      <c r="I457" s="6" t="s">
        <v>1669</v>
      </c>
      <c r="J457" s="9" t="s">
        <v>1670</v>
      </c>
      <c r="K457" s="10">
        <v>33.82</v>
      </c>
    </row>
    <row r="458" ht="14.25" spans="1:11">
      <c r="A458" s="5" t="s">
        <v>641</v>
      </c>
      <c r="B458" s="5" t="str">
        <f t="shared" si="7"/>
        <v>妥布霉素地塞米松滴眼液北京诺华制药有限公司      s.a.ALCON-COUVREUR n.v.21.14</v>
      </c>
      <c r="C458" s="6" t="s">
        <v>1671</v>
      </c>
      <c r="D458" s="6" t="s">
        <v>1672</v>
      </c>
      <c r="E458" s="6" t="s">
        <v>1673</v>
      </c>
      <c r="F458" s="6" t="s">
        <v>1674</v>
      </c>
      <c r="G458" s="6" t="s">
        <v>1675</v>
      </c>
      <c r="H458" s="6" t="s">
        <v>1676</v>
      </c>
      <c r="I458" s="6" t="s">
        <v>1677</v>
      </c>
      <c r="J458" s="9" t="s">
        <v>1678</v>
      </c>
      <c r="K458" s="10">
        <v>21.14</v>
      </c>
    </row>
    <row r="459" ht="14.25" spans="1:11">
      <c r="A459" s="5" t="s">
        <v>641</v>
      </c>
      <c r="B459" s="5" t="str">
        <f t="shared" si="7"/>
        <v>妥布霉素地塞米松滴眼液成都青山利康药业股份有限公司5.47</v>
      </c>
      <c r="C459" s="6" t="s">
        <v>1671</v>
      </c>
      <c r="D459" s="6" t="s">
        <v>1672</v>
      </c>
      <c r="E459" s="6"/>
      <c r="F459" s="6" t="s">
        <v>1209</v>
      </c>
      <c r="G459" s="6" t="s">
        <v>1679</v>
      </c>
      <c r="H459" s="6" t="s">
        <v>1680</v>
      </c>
      <c r="I459" s="6" t="s">
        <v>1681</v>
      </c>
      <c r="J459" s="9" t="s">
        <v>1682</v>
      </c>
      <c r="K459" s="10">
        <v>5.47</v>
      </c>
    </row>
    <row r="460" ht="14.25" spans="1:11">
      <c r="A460" s="5" t="s">
        <v>641</v>
      </c>
      <c r="B460" s="5" t="str">
        <f t="shared" si="7"/>
        <v>妥布霉素地塞米松滴眼液杭州国光药业股份有限公司7</v>
      </c>
      <c r="C460" s="6" t="s">
        <v>1671</v>
      </c>
      <c r="D460" s="6" t="s">
        <v>1672</v>
      </c>
      <c r="E460" s="6"/>
      <c r="F460" s="6" t="s">
        <v>1209</v>
      </c>
      <c r="G460" s="6" t="s">
        <v>1683</v>
      </c>
      <c r="H460" s="6" t="s">
        <v>1684</v>
      </c>
      <c r="I460" s="6" t="s">
        <v>1685</v>
      </c>
      <c r="J460" s="9" t="s">
        <v>257</v>
      </c>
      <c r="K460" s="10">
        <v>7</v>
      </c>
    </row>
    <row r="461" ht="14.25" spans="1:11">
      <c r="A461" s="5" t="s">
        <v>641</v>
      </c>
      <c r="B461" s="5" t="str">
        <f t="shared" si="7"/>
        <v>妥布霉素地塞米松滴眼液杭州民生药业股份有限公司7</v>
      </c>
      <c r="C461" s="6" t="s">
        <v>1671</v>
      </c>
      <c r="D461" s="6" t="s">
        <v>1672</v>
      </c>
      <c r="E461" s="6"/>
      <c r="F461" s="6" t="s">
        <v>1209</v>
      </c>
      <c r="G461" s="6" t="s">
        <v>1686</v>
      </c>
      <c r="H461" s="6" t="s">
        <v>1687</v>
      </c>
      <c r="I461" s="6" t="s">
        <v>1688</v>
      </c>
      <c r="J461" s="9" t="s">
        <v>1487</v>
      </c>
      <c r="K461" s="10">
        <v>7</v>
      </c>
    </row>
    <row r="462" ht="14.25" spans="1:11">
      <c r="A462" s="5" t="s">
        <v>641</v>
      </c>
      <c r="B462" s="5" t="str">
        <f t="shared" si="7"/>
        <v>妥布霉素地塞米松滴眼液齐鲁制药有限公司6.3</v>
      </c>
      <c r="C462" s="6" t="s">
        <v>1671</v>
      </c>
      <c r="D462" s="6" t="s">
        <v>1672</v>
      </c>
      <c r="E462" s="6" t="s">
        <v>1689</v>
      </c>
      <c r="F462" s="6" t="s">
        <v>1674</v>
      </c>
      <c r="G462" s="6" t="s">
        <v>1690</v>
      </c>
      <c r="H462" s="6" t="s">
        <v>1691</v>
      </c>
      <c r="I462" s="6" t="s">
        <v>1692</v>
      </c>
      <c r="J462" s="9" t="s">
        <v>97</v>
      </c>
      <c r="K462" s="10">
        <v>6.3</v>
      </c>
    </row>
    <row r="463" ht="14.25" spans="1:11">
      <c r="A463" s="5" t="s">
        <v>641</v>
      </c>
      <c r="B463" s="5" t="str">
        <f t="shared" si="7"/>
        <v>妥布霉素地塞米松眼膏北京诺华制药有限公司      SIEGFRIED EL MASNOU s.a.22.09</v>
      </c>
      <c r="C463" s="6" t="s">
        <v>1693</v>
      </c>
      <c r="D463" s="6" t="s">
        <v>1694</v>
      </c>
      <c r="E463" s="6" t="s">
        <v>1673</v>
      </c>
      <c r="F463" s="6" t="s">
        <v>1695</v>
      </c>
      <c r="G463" s="6" t="s">
        <v>1696</v>
      </c>
      <c r="H463" s="6" t="s">
        <v>1697</v>
      </c>
      <c r="I463" s="6" t="s">
        <v>1698</v>
      </c>
      <c r="J463" s="9" t="s">
        <v>1699</v>
      </c>
      <c r="K463" s="10">
        <v>22.09</v>
      </c>
    </row>
    <row r="464" ht="14.25" spans="1:11">
      <c r="A464" s="5" t="s">
        <v>641</v>
      </c>
      <c r="B464" s="5" t="str">
        <f t="shared" si="7"/>
        <v>妥布霉素地塞米松眼膏齐鲁制药有限公司16.91</v>
      </c>
      <c r="C464" s="6" t="s">
        <v>1693</v>
      </c>
      <c r="D464" s="6" t="s">
        <v>1694</v>
      </c>
      <c r="E464" s="6" t="s">
        <v>1689</v>
      </c>
      <c r="F464" s="6" t="s">
        <v>1695</v>
      </c>
      <c r="G464" s="6" t="s">
        <v>1700</v>
      </c>
      <c r="H464" s="6" t="s">
        <v>1701</v>
      </c>
      <c r="I464" s="6" t="s">
        <v>1702</v>
      </c>
      <c r="J464" s="9" t="s">
        <v>97</v>
      </c>
      <c r="K464" s="10">
        <v>16.91</v>
      </c>
    </row>
    <row r="465" ht="14.25" spans="1:11">
      <c r="A465" s="5" t="s">
        <v>641</v>
      </c>
      <c r="B465" s="5" t="str">
        <f t="shared" si="7"/>
        <v>维生素C片北京春风药业有限公司5</v>
      </c>
      <c r="C465" s="6" t="s">
        <v>1703</v>
      </c>
      <c r="D465" s="6" t="s">
        <v>1704</v>
      </c>
      <c r="E465" s="6"/>
      <c r="F465" s="6" t="s">
        <v>44</v>
      </c>
      <c r="G465" s="6" t="s">
        <v>52</v>
      </c>
      <c r="H465" s="6" t="s">
        <v>1705</v>
      </c>
      <c r="I465" s="6" t="s">
        <v>1706</v>
      </c>
      <c r="J465" s="9" t="s">
        <v>1707</v>
      </c>
      <c r="K465" s="14">
        <v>5</v>
      </c>
    </row>
    <row r="466" ht="14.25" spans="1:11">
      <c r="A466" s="5" t="s">
        <v>641</v>
      </c>
      <c r="B466" s="5" t="str">
        <f t="shared" si="7"/>
        <v>维生素C片北京海王中新药业股份有限公司3.98</v>
      </c>
      <c r="C466" s="6" t="s">
        <v>1703</v>
      </c>
      <c r="D466" s="6" t="s">
        <v>1704</v>
      </c>
      <c r="E466" s="6"/>
      <c r="F466" s="6" t="s">
        <v>44</v>
      </c>
      <c r="G466" s="6" t="s">
        <v>1708</v>
      </c>
      <c r="H466" s="6" t="s">
        <v>1709</v>
      </c>
      <c r="I466" s="6" t="s">
        <v>1710</v>
      </c>
      <c r="J466" s="9" t="s">
        <v>1711</v>
      </c>
      <c r="K466" s="14">
        <v>3.98</v>
      </c>
    </row>
    <row r="467" ht="14.25" spans="1:11">
      <c r="A467" s="5" t="s">
        <v>641</v>
      </c>
      <c r="B467" s="5" t="str">
        <f t="shared" si="7"/>
        <v>维生素C片辰欣药业股份有限公司3.05</v>
      </c>
      <c r="C467" s="6" t="s">
        <v>1703</v>
      </c>
      <c r="D467" s="6" t="s">
        <v>1704</v>
      </c>
      <c r="E467" s="6"/>
      <c r="F467" s="6" t="s">
        <v>44</v>
      </c>
      <c r="G467" s="6" t="s">
        <v>52</v>
      </c>
      <c r="H467" s="6" t="s">
        <v>1712</v>
      </c>
      <c r="I467" s="6" t="s">
        <v>1713</v>
      </c>
      <c r="J467" s="9" t="s">
        <v>920</v>
      </c>
      <c r="K467" s="10">
        <v>3.05</v>
      </c>
    </row>
    <row r="468" ht="14.25" spans="1:11">
      <c r="A468" s="5" t="s">
        <v>641</v>
      </c>
      <c r="B468" s="5" t="str">
        <f t="shared" si="7"/>
        <v>维生素C片东北制药集团沈阳第一制药有限公司1.62</v>
      </c>
      <c r="C468" s="6" t="s">
        <v>1703</v>
      </c>
      <c r="D468" s="6" t="s">
        <v>1704</v>
      </c>
      <c r="E468" s="6"/>
      <c r="F468" s="6" t="s">
        <v>44</v>
      </c>
      <c r="G468" s="6" t="s">
        <v>500</v>
      </c>
      <c r="H468" s="7" t="s">
        <v>1714</v>
      </c>
      <c r="I468" s="6" t="s">
        <v>1715</v>
      </c>
      <c r="J468" s="9" t="s">
        <v>1201</v>
      </c>
      <c r="K468" s="10">
        <v>1.62</v>
      </c>
    </row>
    <row r="469" ht="14.25" spans="1:11">
      <c r="A469" s="5" t="s">
        <v>641</v>
      </c>
      <c r="B469" s="5" t="str">
        <f t="shared" si="7"/>
        <v>维生素C片东北制药集团沈阳第一制药有限公司2.75</v>
      </c>
      <c r="C469" s="6" t="s">
        <v>1703</v>
      </c>
      <c r="D469" s="6" t="s">
        <v>1704</v>
      </c>
      <c r="E469" s="6"/>
      <c r="F469" s="6" t="s">
        <v>44</v>
      </c>
      <c r="G469" s="6" t="s">
        <v>52</v>
      </c>
      <c r="H469" s="6" t="s">
        <v>1716</v>
      </c>
      <c r="I469" s="6" t="s">
        <v>1717</v>
      </c>
      <c r="J469" s="9" t="s">
        <v>1201</v>
      </c>
      <c r="K469" s="10">
        <v>2.75</v>
      </c>
    </row>
    <row r="470" ht="14.25" spans="1:11">
      <c r="A470" s="5" t="s">
        <v>641</v>
      </c>
      <c r="B470" s="5" t="str">
        <f t="shared" si="7"/>
        <v>维生素C片福建古田药业有限公司4.7</v>
      </c>
      <c r="C470" s="6" t="s">
        <v>1703</v>
      </c>
      <c r="D470" s="6" t="s">
        <v>1704</v>
      </c>
      <c r="E470" s="6"/>
      <c r="F470" s="6" t="s">
        <v>44</v>
      </c>
      <c r="G470" s="6" t="s">
        <v>52</v>
      </c>
      <c r="H470" s="6" t="s">
        <v>1718</v>
      </c>
      <c r="I470" s="6" t="s">
        <v>1719</v>
      </c>
      <c r="J470" s="9" t="s">
        <v>1720</v>
      </c>
      <c r="K470" s="14">
        <v>4.7</v>
      </c>
    </row>
    <row r="471" ht="14.25" spans="1:11">
      <c r="A471" s="5" t="s">
        <v>641</v>
      </c>
      <c r="B471" s="5" t="str">
        <f t="shared" si="7"/>
        <v>维生素C片广东华南药业集团有限公司3.99</v>
      </c>
      <c r="C471" s="6" t="s">
        <v>1703</v>
      </c>
      <c r="D471" s="6" t="s">
        <v>1704</v>
      </c>
      <c r="E471" s="6"/>
      <c r="F471" s="6" t="s">
        <v>44</v>
      </c>
      <c r="G471" s="6" t="s">
        <v>1164</v>
      </c>
      <c r="H471" s="6" t="s">
        <v>1721</v>
      </c>
      <c r="I471" s="6" t="s">
        <v>1722</v>
      </c>
      <c r="J471" s="9" t="s">
        <v>1723</v>
      </c>
      <c r="K471" s="10">
        <v>3.99</v>
      </c>
    </row>
    <row r="472" ht="14.25" spans="1:11">
      <c r="A472" s="5" t="s">
        <v>641</v>
      </c>
      <c r="B472" s="5" t="str">
        <f t="shared" si="7"/>
        <v>维生素C片国药集团容生制药有限公司5.5</v>
      </c>
      <c r="C472" s="6" t="s">
        <v>1703</v>
      </c>
      <c r="D472" s="15" t="s">
        <v>1704</v>
      </c>
      <c r="E472" s="6"/>
      <c r="F472" s="6" t="s">
        <v>44</v>
      </c>
      <c r="G472" s="6" t="s">
        <v>52</v>
      </c>
      <c r="H472" s="6" t="s">
        <v>1724</v>
      </c>
      <c r="I472" s="6" t="s">
        <v>1725</v>
      </c>
      <c r="J472" s="9" t="s">
        <v>1726</v>
      </c>
      <c r="K472" s="14">
        <v>5.5</v>
      </c>
    </row>
    <row r="473" ht="14.25" spans="1:11">
      <c r="A473" s="5" t="s">
        <v>641</v>
      </c>
      <c r="B473" s="5" t="str">
        <f t="shared" si="7"/>
        <v>维生素C片华中药业股份有限公司4.53</v>
      </c>
      <c r="C473" s="6" t="s">
        <v>1703</v>
      </c>
      <c r="D473" s="6" t="s">
        <v>1704</v>
      </c>
      <c r="E473" s="6"/>
      <c r="F473" s="6" t="s">
        <v>44</v>
      </c>
      <c r="G473" s="6" t="s">
        <v>52</v>
      </c>
      <c r="H473" s="6" t="s">
        <v>1727</v>
      </c>
      <c r="I473" s="6" t="s">
        <v>1728</v>
      </c>
      <c r="J473" s="9" t="s">
        <v>1729</v>
      </c>
      <c r="K473" s="10">
        <v>4.53</v>
      </c>
    </row>
    <row r="474" ht="14.25" spans="1:11">
      <c r="A474" s="5" t="s">
        <v>641</v>
      </c>
      <c r="B474" s="5" t="str">
        <f t="shared" si="7"/>
        <v>维生素C片南阳普康恒旺药业有限公司47.62</v>
      </c>
      <c r="C474" s="6" t="s">
        <v>1703</v>
      </c>
      <c r="D474" s="6" t="s">
        <v>1704</v>
      </c>
      <c r="E474" s="6"/>
      <c r="F474" s="6" t="s">
        <v>44</v>
      </c>
      <c r="G474" s="6" t="s">
        <v>52</v>
      </c>
      <c r="H474" s="6" t="s">
        <v>1730</v>
      </c>
      <c r="I474" s="6" t="s">
        <v>1731</v>
      </c>
      <c r="J474" s="9" t="s">
        <v>1732</v>
      </c>
      <c r="K474" s="10">
        <v>47.62</v>
      </c>
    </row>
    <row r="475" ht="14.25" spans="1:11">
      <c r="A475" s="5" t="s">
        <v>641</v>
      </c>
      <c r="B475" s="5" t="str">
        <f t="shared" si="7"/>
        <v>维生素C片南阳普康恒旺药业有限公司5.18</v>
      </c>
      <c r="C475" s="6" t="s">
        <v>1703</v>
      </c>
      <c r="D475" s="6" t="s">
        <v>1704</v>
      </c>
      <c r="E475" s="6"/>
      <c r="F475" s="6" t="s">
        <v>44</v>
      </c>
      <c r="G475" s="6" t="s">
        <v>52</v>
      </c>
      <c r="H475" s="6" t="s">
        <v>1733</v>
      </c>
      <c r="I475" s="6" t="s">
        <v>1731</v>
      </c>
      <c r="J475" s="9" t="s">
        <v>1732</v>
      </c>
      <c r="K475" s="10">
        <v>5.18</v>
      </c>
    </row>
    <row r="476" ht="14.25" spans="1:11">
      <c r="A476" s="5" t="s">
        <v>641</v>
      </c>
      <c r="B476" s="5" t="str">
        <f t="shared" si="7"/>
        <v>维生素C片山东新华制药股份有限公司5.58</v>
      </c>
      <c r="C476" s="6" t="s">
        <v>1703</v>
      </c>
      <c r="D476" s="6" t="s">
        <v>1704</v>
      </c>
      <c r="E476" s="6"/>
      <c r="F476" s="6" t="s">
        <v>44</v>
      </c>
      <c r="G476" s="6" t="s">
        <v>52</v>
      </c>
      <c r="H476" s="6" t="s">
        <v>1734</v>
      </c>
      <c r="I476" s="6" t="s">
        <v>1735</v>
      </c>
      <c r="J476" s="9" t="s">
        <v>1736</v>
      </c>
      <c r="K476" s="10">
        <v>5.58</v>
      </c>
    </row>
    <row r="477" ht="14.25" spans="1:11">
      <c r="A477" s="5" t="s">
        <v>641</v>
      </c>
      <c r="B477" s="5" t="str">
        <f t="shared" si="7"/>
        <v>维生素C片山西太原药业有限公司4.2</v>
      </c>
      <c r="C477" s="6" t="s">
        <v>1703</v>
      </c>
      <c r="D477" s="6" t="s">
        <v>1704</v>
      </c>
      <c r="E477" s="6"/>
      <c r="F477" s="6" t="s">
        <v>44</v>
      </c>
      <c r="G477" s="6" t="s">
        <v>52</v>
      </c>
      <c r="H477" s="6" t="s">
        <v>1737</v>
      </c>
      <c r="I477" s="6" t="s">
        <v>1738</v>
      </c>
      <c r="J477" s="9" t="s">
        <v>1739</v>
      </c>
      <c r="K477" s="10">
        <v>4.2</v>
      </c>
    </row>
    <row r="478" ht="14.25" spans="1:11">
      <c r="A478" s="5" t="s">
        <v>641</v>
      </c>
      <c r="B478" s="5" t="str">
        <f t="shared" si="7"/>
        <v>维生素C片上海金不换兰考制药有限公司4.89</v>
      </c>
      <c r="C478" s="6" t="s">
        <v>1703</v>
      </c>
      <c r="D478" s="6" t="s">
        <v>1704</v>
      </c>
      <c r="E478" s="6"/>
      <c r="F478" s="6" t="s">
        <v>44</v>
      </c>
      <c r="G478" s="6" t="s">
        <v>52</v>
      </c>
      <c r="H478" s="6" t="s">
        <v>1740</v>
      </c>
      <c r="I478" s="6" t="s">
        <v>1741</v>
      </c>
      <c r="J478" s="9" t="s">
        <v>1742</v>
      </c>
      <c r="K478" s="10">
        <v>4.89</v>
      </c>
    </row>
    <row r="479" ht="14.25" spans="1:11">
      <c r="A479" s="5" t="s">
        <v>641</v>
      </c>
      <c r="B479" s="5" t="str">
        <f t="shared" si="7"/>
        <v>维生素C片上海金不换兰考制药有限公司45</v>
      </c>
      <c r="C479" s="6" t="s">
        <v>1703</v>
      </c>
      <c r="D479" s="6" t="s">
        <v>1704</v>
      </c>
      <c r="E479" s="6"/>
      <c r="F479" s="6" t="s">
        <v>44</v>
      </c>
      <c r="G479" s="6" t="s">
        <v>52</v>
      </c>
      <c r="H479" s="6" t="s">
        <v>1743</v>
      </c>
      <c r="I479" s="6" t="s">
        <v>1741</v>
      </c>
      <c r="J479" s="9" t="s">
        <v>1742</v>
      </c>
      <c r="K479" s="10">
        <v>45</v>
      </c>
    </row>
    <row r="480" ht="14.25" spans="1:11">
      <c r="A480" s="5" t="s">
        <v>641</v>
      </c>
      <c r="B480" s="5" t="str">
        <f t="shared" si="7"/>
        <v>维生素C片上海信谊天平药业有限公司3.2</v>
      </c>
      <c r="C480" s="6" t="s">
        <v>1703</v>
      </c>
      <c r="D480" s="6" t="s">
        <v>1704</v>
      </c>
      <c r="E480" s="6"/>
      <c r="F480" s="6" t="s">
        <v>44</v>
      </c>
      <c r="G480" s="6" t="s">
        <v>1708</v>
      </c>
      <c r="H480" s="6" t="s">
        <v>1744</v>
      </c>
      <c r="I480" s="6" t="s">
        <v>1745</v>
      </c>
      <c r="J480" s="9" t="s">
        <v>1746</v>
      </c>
      <c r="K480" s="10">
        <v>3.2</v>
      </c>
    </row>
    <row r="481" ht="14.25" spans="1:11">
      <c r="A481" s="5" t="s">
        <v>641</v>
      </c>
      <c r="B481" s="5" t="str">
        <f t="shared" si="7"/>
        <v>维生素C片石药集团欧意药业有限公司3.5</v>
      </c>
      <c r="C481" s="6" t="s">
        <v>1703</v>
      </c>
      <c r="D481" s="6" t="s">
        <v>1704</v>
      </c>
      <c r="E481" s="6"/>
      <c r="F481" s="6" t="s">
        <v>44</v>
      </c>
      <c r="G481" s="6" t="s">
        <v>52</v>
      </c>
      <c r="H481" s="6" t="s">
        <v>1747</v>
      </c>
      <c r="I481" s="6" t="s">
        <v>1748</v>
      </c>
      <c r="J481" s="9" t="s">
        <v>210</v>
      </c>
      <c r="K481" s="10">
        <v>3.5</v>
      </c>
    </row>
    <row r="482" ht="14.25" spans="1:11">
      <c r="A482" s="5" t="s">
        <v>641</v>
      </c>
      <c r="B482" s="5" t="str">
        <f t="shared" si="7"/>
        <v>维生素C片四川依科制药有限公司4</v>
      </c>
      <c r="C482" s="6" t="s">
        <v>1703</v>
      </c>
      <c r="D482" s="6" t="s">
        <v>1704</v>
      </c>
      <c r="E482" s="6"/>
      <c r="F482" s="6" t="s">
        <v>44</v>
      </c>
      <c r="G482" s="6" t="s">
        <v>52</v>
      </c>
      <c r="H482" s="6" t="s">
        <v>1749</v>
      </c>
      <c r="I482" s="6" t="s">
        <v>1750</v>
      </c>
      <c r="J482" s="9" t="s">
        <v>1751</v>
      </c>
      <c r="K482" s="10">
        <v>4</v>
      </c>
    </row>
    <row r="483" ht="14.25" spans="1:11">
      <c r="A483" s="5" t="s">
        <v>641</v>
      </c>
      <c r="B483" s="5" t="str">
        <f t="shared" si="7"/>
        <v>维生素C片遂成药业股份有限公司16.55</v>
      </c>
      <c r="C483" s="6" t="s">
        <v>1703</v>
      </c>
      <c r="D483" s="6" t="s">
        <v>1704</v>
      </c>
      <c r="E483" s="6"/>
      <c r="F483" s="6" t="s">
        <v>44</v>
      </c>
      <c r="G483" s="6" t="s">
        <v>1164</v>
      </c>
      <c r="H483" s="6" t="s">
        <v>1752</v>
      </c>
      <c r="I483" s="6" t="s">
        <v>1753</v>
      </c>
      <c r="J483" s="9" t="s">
        <v>1754</v>
      </c>
      <c r="K483" s="10">
        <v>16.55</v>
      </c>
    </row>
    <row r="484" ht="14.25" spans="1:11">
      <c r="A484" s="5" t="s">
        <v>641</v>
      </c>
      <c r="B484" s="5" t="str">
        <f t="shared" si="7"/>
        <v>维生素C片遂成药业股份有限公司1.8</v>
      </c>
      <c r="C484" s="6" t="s">
        <v>1703</v>
      </c>
      <c r="D484" s="6" t="s">
        <v>1704</v>
      </c>
      <c r="E484" s="6"/>
      <c r="F484" s="6" t="s">
        <v>44</v>
      </c>
      <c r="G484" s="6" t="s">
        <v>1164</v>
      </c>
      <c r="H484" s="6" t="s">
        <v>1755</v>
      </c>
      <c r="I484" s="6" t="s">
        <v>1753</v>
      </c>
      <c r="J484" s="9" t="s">
        <v>1754</v>
      </c>
      <c r="K484" s="10">
        <v>1.8</v>
      </c>
    </row>
    <row r="485" ht="14.25" spans="1:11">
      <c r="A485" s="5" t="s">
        <v>641</v>
      </c>
      <c r="B485" s="5" t="str">
        <f t="shared" si="7"/>
        <v>维生素C片天津力生制药股份有限公司4.5</v>
      </c>
      <c r="C485" s="6" t="s">
        <v>1703</v>
      </c>
      <c r="D485" s="6" t="s">
        <v>1704</v>
      </c>
      <c r="E485" s="6"/>
      <c r="F485" s="6" t="s">
        <v>44</v>
      </c>
      <c r="G485" s="6" t="s">
        <v>1708</v>
      </c>
      <c r="H485" s="6" t="s">
        <v>1756</v>
      </c>
      <c r="I485" s="6" t="s">
        <v>1757</v>
      </c>
      <c r="J485" s="9" t="s">
        <v>1758</v>
      </c>
      <c r="K485" s="10">
        <v>4.5</v>
      </c>
    </row>
    <row r="486" ht="14.25" spans="1:11">
      <c r="A486" s="5" t="s">
        <v>641</v>
      </c>
      <c r="B486" s="5" t="str">
        <f t="shared" si="7"/>
        <v>维生素C片西安利君制药有限责任公司29.5</v>
      </c>
      <c r="C486" s="6" t="s">
        <v>1703</v>
      </c>
      <c r="D486" s="6" t="s">
        <v>1704</v>
      </c>
      <c r="E486" s="6"/>
      <c r="F486" s="6" t="s">
        <v>44</v>
      </c>
      <c r="G486" s="6" t="s">
        <v>1164</v>
      </c>
      <c r="H486" s="6" t="s">
        <v>1759</v>
      </c>
      <c r="I486" s="6" t="s">
        <v>1760</v>
      </c>
      <c r="J486" s="9" t="s">
        <v>1761</v>
      </c>
      <c r="K486" s="10">
        <v>29.5</v>
      </c>
    </row>
    <row r="487" ht="14.25" spans="1:11">
      <c r="A487" s="5" t="s">
        <v>641</v>
      </c>
      <c r="B487" s="5" t="str">
        <f t="shared" si="7"/>
        <v>维生素C片新乡市常乐制药有限责任公司2</v>
      </c>
      <c r="C487" s="6" t="s">
        <v>1703</v>
      </c>
      <c r="D487" s="6" t="s">
        <v>1704</v>
      </c>
      <c r="E487" s="6"/>
      <c r="F487" s="6" t="s">
        <v>44</v>
      </c>
      <c r="G487" s="6" t="s">
        <v>52</v>
      </c>
      <c r="H487" s="6" t="s">
        <v>1762</v>
      </c>
      <c r="I487" s="6" t="s">
        <v>1763</v>
      </c>
      <c r="J487" s="9" t="s">
        <v>1764</v>
      </c>
      <c r="K487" s="10">
        <v>2</v>
      </c>
    </row>
    <row r="488" ht="14.25" spans="1:11">
      <c r="A488" s="5" t="s">
        <v>641</v>
      </c>
      <c r="B488" s="5" t="str">
        <f t="shared" si="7"/>
        <v>维生素C片浙江天瑞药业有限公司2.9</v>
      </c>
      <c r="C488" s="6" t="s">
        <v>1703</v>
      </c>
      <c r="D488" s="6" t="s">
        <v>1704</v>
      </c>
      <c r="E488" s="6"/>
      <c r="F488" s="6" t="s">
        <v>44</v>
      </c>
      <c r="G488" s="6" t="s">
        <v>52</v>
      </c>
      <c r="H488" s="6" t="s">
        <v>1765</v>
      </c>
      <c r="I488" s="6" t="s">
        <v>1766</v>
      </c>
      <c r="J488" s="9" t="s">
        <v>1767</v>
      </c>
      <c r="K488" s="10">
        <v>2.9</v>
      </c>
    </row>
    <row r="489" ht="14.25" spans="1:11">
      <c r="A489" s="5" t="s">
        <v>641</v>
      </c>
      <c r="B489" s="5" t="str">
        <f t="shared" si="7"/>
        <v>西尼地平片蚌埠丰原涂山制药有限公司17.92</v>
      </c>
      <c r="C489" s="6" t="s">
        <v>1768</v>
      </c>
      <c r="D489" s="6" t="s">
        <v>1769</v>
      </c>
      <c r="E489" s="6" t="s">
        <v>1770</v>
      </c>
      <c r="F489" s="6" t="s">
        <v>44</v>
      </c>
      <c r="G489" s="6" t="s">
        <v>45</v>
      </c>
      <c r="H489" s="6" t="s">
        <v>1771</v>
      </c>
      <c r="I489" s="6" t="s">
        <v>1772</v>
      </c>
      <c r="J489" s="9" t="s">
        <v>1773</v>
      </c>
      <c r="K489" s="10">
        <v>17.92</v>
      </c>
    </row>
    <row r="490" ht="14.25" spans="1:11">
      <c r="A490" s="5" t="s">
        <v>641</v>
      </c>
      <c r="B490" s="5" t="str">
        <f t="shared" si="7"/>
        <v>西尼地平片蚌埠丰原涂山制药有限公司34.94</v>
      </c>
      <c r="C490" s="6" t="s">
        <v>1768</v>
      </c>
      <c r="D490" s="6" t="s">
        <v>1769</v>
      </c>
      <c r="E490" s="6" t="s">
        <v>1770</v>
      </c>
      <c r="F490" s="6" t="s">
        <v>44</v>
      </c>
      <c r="G490" s="6" t="s">
        <v>45</v>
      </c>
      <c r="H490" s="6" t="s">
        <v>1774</v>
      </c>
      <c r="I490" s="6" t="s">
        <v>1772</v>
      </c>
      <c r="J490" s="9" t="s">
        <v>1773</v>
      </c>
      <c r="K490" s="10">
        <v>34.94</v>
      </c>
    </row>
    <row r="491" ht="14.25" spans="1:11">
      <c r="A491" s="5" t="s">
        <v>641</v>
      </c>
      <c r="B491" s="5" t="str">
        <f t="shared" si="7"/>
        <v>西尼地平片蚌埠丰原涂山制药有限公司30.46</v>
      </c>
      <c r="C491" s="6" t="s">
        <v>1768</v>
      </c>
      <c r="D491" s="6" t="s">
        <v>1769</v>
      </c>
      <c r="E491" s="6" t="s">
        <v>1770</v>
      </c>
      <c r="F491" s="6" t="s">
        <v>44</v>
      </c>
      <c r="G491" s="6" t="s">
        <v>136</v>
      </c>
      <c r="H491" s="6" t="s">
        <v>1771</v>
      </c>
      <c r="I491" s="6" t="s">
        <v>1775</v>
      </c>
      <c r="J491" s="9" t="s">
        <v>1773</v>
      </c>
      <c r="K491" s="10">
        <v>30.46</v>
      </c>
    </row>
    <row r="492" ht="14.25" spans="1:11">
      <c r="A492" s="5" t="s">
        <v>641</v>
      </c>
      <c r="B492" s="5" t="str">
        <f t="shared" si="7"/>
        <v>西尼地平软胶囊大连美创药业有限公司31.5</v>
      </c>
      <c r="C492" s="6" t="s">
        <v>1768</v>
      </c>
      <c r="D492" s="6" t="s">
        <v>1776</v>
      </c>
      <c r="E492" s="6"/>
      <c r="F492" s="6" t="s">
        <v>27</v>
      </c>
      <c r="G492" s="6" t="s">
        <v>45</v>
      </c>
      <c r="H492" s="6" t="s">
        <v>1777</v>
      </c>
      <c r="I492" s="6" t="s">
        <v>1778</v>
      </c>
      <c r="J492" s="9" t="s">
        <v>1779</v>
      </c>
      <c r="K492" s="10">
        <v>31.5</v>
      </c>
    </row>
    <row r="493" ht="14.25" spans="1:11">
      <c r="A493" s="5" t="s">
        <v>641</v>
      </c>
      <c r="B493" s="5" t="str">
        <f t="shared" si="7"/>
        <v>西尼地平软胶囊大连美创药业有限公司21.31</v>
      </c>
      <c r="C493" s="6" t="s">
        <v>1768</v>
      </c>
      <c r="D493" s="6" t="s">
        <v>1776</v>
      </c>
      <c r="E493" s="6"/>
      <c r="F493" s="6" t="s">
        <v>27</v>
      </c>
      <c r="G493" s="6" t="s">
        <v>45</v>
      </c>
      <c r="H493" s="6" t="s">
        <v>1780</v>
      </c>
      <c r="I493" s="6" t="s">
        <v>1778</v>
      </c>
      <c r="J493" s="9" t="s">
        <v>1779</v>
      </c>
      <c r="K493" s="10">
        <v>21.31</v>
      </c>
    </row>
    <row r="494" ht="14.25" spans="1:11">
      <c r="A494" s="5" t="s">
        <v>641</v>
      </c>
      <c r="B494" s="5" t="str">
        <f t="shared" si="7"/>
        <v>西尼地平胶囊湖南九典制药股份有限公司20.18</v>
      </c>
      <c r="C494" s="6" t="s">
        <v>1768</v>
      </c>
      <c r="D494" s="6" t="s">
        <v>1781</v>
      </c>
      <c r="E494" s="6" t="s">
        <v>1782</v>
      </c>
      <c r="F494" s="6" t="s">
        <v>27</v>
      </c>
      <c r="G494" s="6" t="s">
        <v>45</v>
      </c>
      <c r="H494" s="6" t="s">
        <v>1783</v>
      </c>
      <c r="I494" s="6" t="s">
        <v>1784</v>
      </c>
      <c r="J494" s="9" t="s">
        <v>464</v>
      </c>
      <c r="K494" s="11">
        <v>20.18</v>
      </c>
    </row>
    <row r="495" ht="14.25" spans="1:11">
      <c r="A495" s="5" t="s">
        <v>641</v>
      </c>
      <c r="B495" s="5" t="str">
        <f t="shared" si="7"/>
        <v>西尼地平片山西振东泰盛制药有限公司33.6</v>
      </c>
      <c r="C495" s="6" t="s">
        <v>1768</v>
      </c>
      <c r="D495" s="6" t="s">
        <v>1769</v>
      </c>
      <c r="E495" s="6" t="s">
        <v>1785</v>
      </c>
      <c r="F495" s="6" t="s">
        <v>44</v>
      </c>
      <c r="G495" s="6" t="s">
        <v>45</v>
      </c>
      <c r="H495" s="6" t="s">
        <v>1786</v>
      </c>
      <c r="I495" s="6" t="s">
        <v>1787</v>
      </c>
      <c r="J495" s="9" t="s">
        <v>1788</v>
      </c>
      <c r="K495" s="10">
        <v>33.6</v>
      </c>
    </row>
    <row r="496" ht="14.25" spans="1:11">
      <c r="A496" s="5" t="s">
        <v>641</v>
      </c>
      <c r="B496" s="5" t="str">
        <f t="shared" si="7"/>
        <v>西尼地平片山西振东泰盛制药有限公司17.23</v>
      </c>
      <c r="C496" s="6" t="s">
        <v>1768</v>
      </c>
      <c r="D496" s="6" t="s">
        <v>1769</v>
      </c>
      <c r="E496" s="6" t="s">
        <v>1785</v>
      </c>
      <c r="F496" s="6" t="s">
        <v>44</v>
      </c>
      <c r="G496" s="6" t="s">
        <v>1789</v>
      </c>
      <c r="H496" s="6" t="s">
        <v>1790</v>
      </c>
      <c r="I496" s="6" t="s">
        <v>1787</v>
      </c>
      <c r="J496" s="9" t="s">
        <v>1788</v>
      </c>
      <c r="K496" s="10">
        <v>17.23</v>
      </c>
    </row>
    <row r="497" ht="14.25" spans="1:11">
      <c r="A497" s="5" t="s">
        <v>641</v>
      </c>
      <c r="B497" s="5" t="str">
        <f t="shared" si="7"/>
        <v>西尼地平片上海新亚药业闵行有限公司44.41</v>
      </c>
      <c r="C497" s="6" t="s">
        <v>1768</v>
      </c>
      <c r="D497" s="6" t="s">
        <v>1769</v>
      </c>
      <c r="E497" s="6"/>
      <c r="F497" s="6" t="s">
        <v>44</v>
      </c>
      <c r="G497" s="6" t="s">
        <v>45</v>
      </c>
      <c r="H497" s="6" t="s">
        <v>1791</v>
      </c>
      <c r="I497" s="6" t="s">
        <v>1792</v>
      </c>
      <c r="J497" s="9" t="s">
        <v>1793</v>
      </c>
      <c r="K497" s="10">
        <v>44.41</v>
      </c>
    </row>
    <row r="498" ht="14.25" spans="1:11">
      <c r="A498" s="5" t="s">
        <v>641</v>
      </c>
      <c r="B498" s="5" t="str">
        <f t="shared" si="7"/>
        <v>硒酵母片牡丹江灵泰药业股份有限公司30.8</v>
      </c>
      <c r="C498" s="6" t="s">
        <v>1794</v>
      </c>
      <c r="D498" s="6" t="s">
        <v>1795</v>
      </c>
      <c r="E498" s="6" t="s">
        <v>1796</v>
      </c>
      <c r="F498" s="6" t="s">
        <v>44</v>
      </c>
      <c r="G498" s="6" t="s">
        <v>1797</v>
      </c>
      <c r="H498" s="6" t="s">
        <v>1798</v>
      </c>
      <c r="I498" s="6" t="s">
        <v>1799</v>
      </c>
      <c r="J498" s="9" t="s">
        <v>1800</v>
      </c>
      <c r="K498" s="10">
        <v>30.8</v>
      </c>
    </row>
    <row r="499" ht="14.25" spans="1:11">
      <c r="A499" s="5" t="s">
        <v>641</v>
      </c>
      <c r="B499" s="5" t="str">
        <f t="shared" si="7"/>
        <v>硒酵母胶囊芜湖华信生物药业股份有限公司19.48</v>
      </c>
      <c r="C499" s="6" t="s">
        <v>1794</v>
      </c>
      <c r="D499" s="6" t="s">
        <v>1801</v>
      </c>
      <c r="E499" s="6" t="s">
        <v>1802</v>
      </c>
      <c r="F499" s="6" t="s">
        <v>27</v>
      </c>
      <c r="G499" s="6" t="s">
        <v>1803</v>
      </c>
      <c r="H499" s="6" t="s">
        <v>1804</v>
      </c>
      <c r="I499" s="6" t="s">
        <v>1805</v>
      </c>
      <c r="J499" s="9" t="s">
        <v>1806</v>
      </c>
      <c r="K499" s="10">
        <v>19.48</v>
      </c>
    </row>
    <row r="500" ht="14.25" spans="1:11">
      <c r="A500" s="5" t="s">
        <v>641</v>
      </c>
      <c r="B500" s="5" t="str">
        <f t="shared" si="7"/>
        <v>丁二磺酸腺苷蛋氨酸肠溶片国药控股分销中心有限公司   ABBVIE S.R.L.154.71</v>
      </c>
      <c r="C500" s="6" t="s">
        <v>1807</v>
      </c>
      <c r="D500" s="6" t="s">
        <v>1808</v>
      </c>
      <c r="E500" s="6" t="s">
        <v>1809</v>
      </c>
      <c r="F500" s="6" t="s">
        <v>44</v>
      </c>
      <c r="G500" s="6" t="s">
        <v>1810</v>
      </c>
      <c r="H500" s="6" t="s">
        <v>1811</v>
      </c>
      <c r="I500" s="6" t="s">
        <v>1812</v>
      </c>
      <c r="J500" s="9" t="s">
        <v>1813</v>
      </c>
      <c r="K500" s="10">
        <v>154.71</v>
      </c>
    </row>
    <row r="501" ht="14.25" spans="1:11">
      <c r="A501" s="5" t="s">
        <v>641</v>
      </c>
      <c r="B501" s="5" t="str">
        <f t="shared" si="7"/>
        <v>丁二磺酸腺苷蛋氨酸肠溶片浙江海正药业股份有限公司109.01</v>
      </c>
      <c r="C501" s="6" t="s">
        <v>1807</v>
      </c>
      <c r="D501" s="6" t="s">
        <v>1808</v>
      </c>
      <c r="E501" s="6"/>
      <c r="F501" s="6" t="s">
        <v>44</v>
      </c>
      <c r="G501" s="6" t="s">
        <v>1814</v>
      </c>
      <c r="H501" s="6" t="s">
        <v>1815</v>
      </c>
      <c r="I501" s="6" t="s">
        <v>1816</v>
      </c>
      <c r="J501" s="9" t="s">
        <v>565</v>
      </c>
      <c r="K501" s="10">
        <v>109.01</v>
      </c>
    </row>
    <row r="502" ht="14.25" spans="1:11">
      <c r="A502" s="5" t="s">
        <v>641</v>
      </c>
      <c r="B502" s="5" t="str">
        <f t="shared" si="7"/>
        <v>注射用丁二磺酸腺苷蛋氨酸北京双鹭药业股份有限公司9.69</v>
      </c>
      <c r="C502" s="6" t="s">
        <v>1817</v>
      </c>
      <c r="D502" s="6" t="s">
        <v>1818</v>
      </c>
      <c r="E502" s="6"/>
      <c r="F502" s="6" t="s">
        <v>16</v>
      </c>
      <c r="G502" s="6" t="s">
        <v>1810</v>
      </c>
      <c r="H502" s="6" t="s">
        <v>1819</v>
      </c>
      <c r="I502" s="6" t="s">
        <v>1820</v>
      </c>
      <c r="J502" s="9" t="s">
        <v>1821</v>
      </c>
      <c r="K502" s="10">
        <v>9.69</v>
      </c>
    </row>
    <row r="503" ht="14.25" spans="1:11">
      <c r="A503" s="5" t="s">
        <v>641</v>
      </c>
      <c r="B503" s="5" t="str">
        <f t="shared" si="7"/>
        <v>注射用丁二磺酸腺苷蛋氨酸上海雅培制药有限公司   ABBOTT LABORATORIES DE MEXICO,S.A. DE C.V.   DELPHARM SAINT REMY44.71</v>
      </c>
      <c r="C503" s="6" t="s">
        <v>1817</v>
      </c>
      <c r="D503" s="6" t="s">
        <v>1818</v>
      </c>
      <c r="E503" s="6" t="s">
        <v>1809</v>
      </c>
      <c r="F503" s="6" t="s">
        <v>16</v>
      </c>
      <c r="G503" s="6" t="s">
        <v>1822</v>
      </c>
      <c r="H503" s="6" t="s">
        <v>1823</v>
      </c>
      <c r="I503" s="6" t="s">
        <v>1824</v>
      </c>
      <c r="J503" s="9" t="s">
        <v>1825</v>
      </c>
      <c r="K503" s="10">
        <v>44.71</v>
      </c>
    </row>
    <row r="504" ht="14.25" spans="1:11">
      <c r="A504" s="5" t="s">
        <v>641</v>
      </c>
      <c r="B504" s="5" t="str">
        <f t="shared" si="7"/>
        <v>注射用丁二磺酸腺苷蛋氨酸浙江海正药业股份有限公司26.98</v>
      </c>
      <c r="C504" s="6" t="s">
        <v>1817</v>
      </c>
      <c r="D504" s="6" t="s">
        <v>1818</v>
      </c>
      <c r="E504" s="6"/>
      <c r="F504" s="6" t="s">
        <v>16</v>
      </c>
      <c r="G504" s="6" t="s">
        <v>1810</v>
      </c>
      <c r="H504" s="7" t="s">
        <v>1826</v>
      </c>
      <c r="I504" s="6" t="s">
        <v>1827</v>
      </c>
      <c r="J504" s="9" t="s">
        <v>565</v>
      </c>
      <c r="K504" s="10">
        <v>26.98</v>
      </c>
    </row>
    <row r="505" ht="14.25" spans="1:11">
      <c r="A505" s="5" t="s">
        <v>641</v>
      </c>
      <c r="B505" s="5" t="str">
        <f t="shared" si="7"/>
        <v>注射用丁二磺酸腺苷蛋氨酸浙江震元制药有限公司12.32</v>
      </c>
      <c r="C505" s="6" t="s">
        <v>1817</v>
      </c>
      <c r="D505" s="6" t="s">
        <v>1818</v>
      </c>
      <c r="E505" s="6"/>
      <c r="F505" s="6" t="s">
        <v>16</v>
      </c>
      <c r="G505" s="6" t="s">
        <v>1828</v>
      </c>
      <c r="H505" s="6" t="s">
        <v>1829</v>
      </c>
      <c r="I505" s="6" t="s">
        <v>1830</v>
      </c>
      <c r="J505" s="9" t="s">
        <v>1831</v>
      </c>
      <c r="K505" s="10">
        <v>12.32</v>
      </c>
    </row>
    <row r="506" ht="14.25" spans="1:11">
      <c r="A506" s="5" t="s">
        <v>641</v>
      </c>
      <c r="B506" s="5" t="str">
        <f t="shared" si="7"/>
        <v>注射用丁二磺酸腺苷蛋氨酸正大天晴药业集团股份有限公司44.7</v>
      </c>
      <c r="C506" s="6" t="s">
        <v>1817</v>
      </c>
      <c r="D506" s="6" t="s">
        <v>1818</v>
      </c>
      <c r="E506" s="6"/>
      <c r="F506" s="6" t="s">
        <v>16</v>
      </c>
      <c r="G506" s="6" t="s">
        <v>1810</v>
      </c>
      <c r="H506" s="6" t="s">
        <v>1832</v>
      </c>
      <c r="I506" s="6" t="s">
        <v>1833</v>
      </c>
      <c r="J506" s="9" t="s">
        <v>640</v>
      </c>
      <c r="K506" s="10">
        <v>44.7</v>
      </c>
    </row>
    <row r="507" ht="14.25" spans="1:11">
      <c r="A507" s="5" t="s">
        <v>641</v>
      </c>
      <c r="B507" s="5" t="str">
        <f t="shared" si="7"/>
        <v>小儿复方氨基酸注射液(18AA-I)辰欣药业股份有限公司5.91</v>
      </c>
      <c r="C507" s="6" t="s">
        <v>1834</v>
      </c>
      <c r="D507" s="6" t="s">
        <v>1835</v>
      </c>
      <c r="E507" s="6"/>
      <c r="F507" s="6" t="s">
        <v>16</v>
      </c>
      <c r="G507" s="6" t="s">
        <v>1836</v>
      </c>
      <c r="H507" s="6" t="s">
        <v>1837</v>
      </c>
      <c r="I507" s="6" t="s">
        <v>1838</v>
      </c>
      <c r="J507" s="9" t="s">
        <v>920</v>
      </c>
      <c r="K507" s="10">
        <v>5.91</v>
      </c>
    </row>
    <row r="508" ht="14.25" spans="1:11">
      <c r="A508" s="5" t="s">
        <v>641</v>
      </c>
      <c r="B508" s="5" t="str">
        <f t="shared" si="7"/>
        <v>小儿复方氨基酸注射液(18AA-1)辰欣药业股份有限公司20.25</v>
      </c>
      <c r="C508" s="6" t="s">
        <v>1834</v>
      </c>
      <c r="D508" s="6" t="s">
        <v>1839</v>
      </c>
      <c r="E508" s="6"/>
      <c r="F508" s="6" t="s">
        <v>16</v>
      </c>
      <c r="G508" s="6" t="s">
        <v>1840</v>
      </c>
      <c r="H508" s="6" t="s">
        <v>1841</v>
      </c>
      <c r="I508" s="6" t="s">
        <v>1842</v>
      </c>
      <c r="J508" s="9" t="s">
        <v>920</v>
      </c>
      <c r="K508" s="10">
        <v>20.25</v>
      </c>
    </row>
    <row r="509" ht="14.25" spans="1:11">
      <c r="A509" s="5" t="s">
        <v>641</v>
      </c>
      <c r="B509" s="5" t="str">
        <f t="shared" si="7"/>
        <v>小儿复方氨基酸注射液(18AA-Ⅰ)广东利泰制药股份有限公司15.93</v>
      </c>
      <c r="C509" s="6" t="s">
        <v>1834</v>
      </c>
      <c r="D509" s="6" t="s">
        <v>1843</v>
      </c>
      <c r="E509" s="6"/>
      <c r="F509" s="6" t="s">
        <v>16</v>
      </c>
      <c r="G509" s="6" t="s">
        <v>1840</v>
      </c>
      <c r="H509" s="6" t="s">
        <v>1844</v>
      </c>
      <c r="I509" s="6" t="s">
        <v>1845</v>
      </c>
      <c r="J509" s="9" t="s">
        <v>1846</v>
      </c>
      <c r="K509" s="10">
        <v>15.93</v>
      </c>
    </row>
    <row r="510" ht="14.25" spans="1:11">
      <c r="A510" s="5" t="s">
        <v>641</v>
      </c>
      <c r="B510" s="5" t="str">
        <f t="shared" si="7"/>
        <v>小儿复方氨基酸注射液(18AA-Ⅰ)湖北津药药业股份有限公司18.21</v>
      </c>
      <c r="C510" s="6" t="s">
        <v>1834</v>
      </c>
      <c r="D510" s="6" t="s">
        <v>1843</v>
      </c>
      <c r="E510" s="6"/>
      <c r="F510" s="6" t="s">
        <v>16</v>
      </c>
      <c r="G510" s="6" t="s">
        <v>1840</v>
      </c>
      <c r="H510" s="6" t="s">
        <v>1847</v>
      </c>
      <c r="I510" s="6" t="s">
        <v>1848</v>
      </c>
      <c r="J510" s="9" t="s">
        <v>850</v>
      </c>
      <c r="K510" s="10">
        <v>18.21</v>
      </c>
    </row>
    <row r="511" ht="14.25" spans="1:11">
      <c r="A511" s="5" t="s">
        <v>641</v>
      </c>
      <c r="B511" s="5" t="str">
        <f t="shared" si="7"/>
        <v>小儿复方氨基酸注射液(18AA-I)天津金耀药业有限公司12</v>
      </c>
      <c r="C511" s="6" t="s">
        <v>1834</v>
      </c>
      <c r="D511" s="6" t="s">
        <v>1835</v>
      </c>
      <c r="E511" s="6" t="s">
        <v>1849</v>
      </c>
      <c r="F511" s="6" t="s">
        <v>16</v>
      </c>
      <c r="G511" s="6" t="s">
        <v>1836</v>
      </c>
      <c r="H511" s="6" t="s">
        <v>1850</v>
      </c>
      <c r="I511" s="6" t="s">
        <v>1851</v>
      </c>
      <c r="J511" s="9" t="s">
        <v>296</v>
      </c>
      <c r="K511" s="10">
        <v>12</v>
      </c>
    </row>
    <row r="512" ht="14.25" spans="1:11">
      <c r="A512" s="5" t="s">
        <v>641</v>
      </c>
      <c r="B512" s="5" t="str">
        <f t="shared" si="7"/>
        <v>小儿复方氨基酸注射液(19AA－Ⅰ)华润双鹤药业股份有限公司15.88</v>
      </c>
      <c r="C512" s="6" t="s">
        <v>1852</v>
      </c>
      <c r="D512" s="6" t="s">
        <v>1853</v>
      </c>
      <c r="E512" s="6"/>
      <c r="F512" s="6" t="s">
        <v>1666</v>
      </c>
      <c r="G512" s="6" t="s">
        <v>1854</v>
      </c>
      <c r="H512" s="6" t="s">
        <v>1855</v>
      </c>
      <c r="I512" s="6" t="s">
        <v>1856</v>
      </c>
      <c r="J512" s="9" t="s">
        <v>1551</v>
      </c>
      <c r="K512" s="10">
        <v>15.88</v>
      </c>
    </row>
    <row r="513" ht="14.25" spans="1:11">
      <c r="A513" s="5" t="s">
        <v>641</v>
      </c>
      <c r="B513" s="5" t="str">
        <f t="shared" si="7"/>
        <v>小儿复方氨基酸注射液(19AA－Ⅰ)华润双鹤药业股份有限公司54.44</v>
      </c>
      <c r="C513" s="6" t="s">
        <v>1852</v>
      </c>
      <c r="D513" s="6" t="s">
        <v>1853</v>
      </c>
      <c r="E513" s="6"/>
      <c r="F513" s="6" t="s">
        <v>16</v>
      </c>
      <c r="G513" s="6" t="s">
        <v>1857</v>
      </c>
      <c r="H513" s="6" t="s">
        <v>1858</v>
      </c>
      <c r="I513" s="6" t="s">
        <v>1859</v>
      </c>
      <c r="J513" s="9" t="s">
        <v>1551</v>
      </c>
      <c r="K513" s="10">
        <v>54.44</v>
      </c>
    </row>
    <row r="514" ht="14.25" spans="1:11">
      <c r="A514" s="5" t="s">
        <v>641</v>
      </c>
      <c r="B514" s="5" t="str">
        <f t="shared" si="7"/>
        <v>小儿复方氨基酸注射液(19AA-I)山东齐都药业有限公司16.73</v>
      </c>
      <c r="C514" s="6" t="s">
        <v>1852</v>
      </c>
      <c r="D514" s="6" t="s">
        <v>1860</v>
      </c>
      <c r="E514" s="6"/>
      <c r="F514" s="6" t="s">
        <v>16</v>
      </c>
      <c r="G514" s="6" t="s">
        <v>1857</v>
      </c>
      <c r="H514" s="6" t="s">
        <v>1861</v>
      </c>
      <c r="I514" s="6" t="s">
        <v>1862</v>
      </c>
      <c r="J514" s="9" t="s">
        <v>1516</v>
      </c>
      <c r="K514" s="10">
        <v>16.73</v>
      </c>
    </row>
    <row r="515" ht="14.25" spans="1:11">
      <c r="A515" s="5" t="s">
        <v>641</v>
      </c>
      <c r="B515" s="5" t="str">
        <f t="shared" si="7"/>
        <v>依降钙素注射液山东绿叶制药有限公司31.5</v>
      </c>
      <c r="C515" s="6" t="s">
        <v>1863</v>
      </c>
      <c r="D515" s="6" t="s">
        <v>1864</v>
      </c>
      <c r="E515" s="6" t="s">
        <v>1865</v>
      </c>
      <c r="F515" s="6" t="s">
        <v>16</v>
      </c>
      <c r="G515" s="6" t="s">
        <v>1866</v>
      </c>
      <c r="H515" s="6" t="s">
        <v>1867</v>
      </c>
      <c r="I515" s="6" t="s">
        <v>1868</v>
      </c>
      <c r="J515" s="9" t="s">
        <v>1869</v>
      </c>
      <c r="K515" s="10">
        <v>31.5</v>
      </c>
    </row>
    <row r="516" ht="14.25" spans="1:11">
      <c r="A516" s="5" t="s">
        <v>641</v>
      </c>
      <c r="B516" s="5" t="str">
        <f t="shared" si="7"/>
        <v>依降钙素注射液深圳市康哲药业有限公司   Asahi Kasei Pharma Corporation61.68</v>
      </c>
      <c r="C516" s="6" t="s">
        <v>1863</v>
      </c>
      <c r="D516" s="6" t="s">
        <v>1864</v>
      </c>
      <c r="E516" s="6" t="s">
        <v>1870</v>
      </c>
      <c r="F516" s="6" t="s">
        <v>16</v>
      </c>
      <c r="G516" s="6" t="s">
        <v>1871</v>
      </c>
      <c r="H516" s="6" t="s">
        <v>1872</v>
      </c>
      <c r="I516" s="6" t="s">
        <v>1873</v>
      </c>
      <c r="J516" s="9" t="s">
        <v>1874</v>
      </c>
      <c r="K516" s="10">
        <v>61.68</v>
      </c>
    </row>
    <row r="517" ht="14.25" spans="1:11">
      <c r="A517" s="5" t="s">
        <v>641</v>
      </c>
      <c r="B517" s="5" t="str">
        <f t="shared" si="7"/>
        <v>乙酰半胱氨酸胶囊广东人人康药业有限公司24.59</v>
      </c>
      <c r="C517" s="6" t="s">
        <v>1875</v>
      </c>
      <c r="D517" s="6" t="s">
        <v>1876</v>
      </c>
      <c r="E517" s="6" t="s">
        <v>1877</v>
      </c>
      <c r="F517" s="6" t="s">
        <v>27</v>
      </c>
      <c r="G517" s="6" t="s">
        <v>85</v>
      </c>
      <c r="H517" s="6" t="s">
        <v>1878</v>
      </c>
      <c r="I517" s="6" t="s">
        <v>1879</v>
      </c>
      <c r="J517" s="9" t="s">
        <v>1880</v>
      </c>
      <c r="K517" s="10">
        <v>24.59</v>
      </c>
    </row>
    <row r="518" ht="14.25" spans="1:11">
      <c r="A518" s="5" t="s">
        <v>641</v>
      </c>
      <c r="B518" s="5" t="str">
        <f t="shared" ref="B518:B581" si="8">D518&amp;J518&amp;K518</f>
        <v>乙酰半胱氨酸片海南赞邦制药有限公司52.41</v>
      </c>
      <c r="C518" s="6" t="s">
        <v>1875</v>
      </c>
      <c r="D518" s="6" t="s">
        <v>1881</v>
      </c>
      <c r="E518" s="6"/>
      <c r="F518" s="6" t="s">
        <v>44</v>
      </c>
      <c r="G518" s="6" t="s">
        <v>1882</v>
      </c>
      <c r="H518" s="6" t="s">
        <v>1883</v>
      </c>
      <c r="I518" s="6" t="s">
        <v>1884</v>
      </c>
      <c r="J518" s="9" t="s">
        <v>1885</v>
      </c>
      <c r="K518" s="10">
        <v>52.41</v>
      </c>
    </row>
    <row r="519" ht="14.25" spans="1:11">
      <c r="A519" s="5" t="s">
        <v>641</v>
      </c>
      <c r="B519" s="5" t="str">
        <f t="shared" si="8"/>
        <v>乙酰半胱氨酸片海南赞邦制药有限公司32.04</v>
      </c>
      <c r="C519" s="6" t="s">
        <v>1875</v>
      </c>
      <c r="D519" s="6" t="s">
        <v>1881</v>
      </c>
      <c r="E519" s="6"/>
      <c r="F519" s="6" t="s">
        <v>44</v>
      </c>
      <c r="G519" s="6" t="s">
        <v>1882</v>
      </c>
      <c r="H519" s="6" t="s">
        <v>1886</v>
      </c>
      <c r="I519" s="6" t="s">
        <v>1884</v>
      </c>
      <c r="J519" s="9" t="s">
        <v>1885</v>
      </c>
      <c r="K519" s="10">
        <v>32.04</v>
      </c>
    </row>
    <row r="520" ht="14.25" spans="1:11">
      <c r="A520" s="5" t="s">
        <v>641</v>
      </c>
      <c r="B520" s="5" t="str">
        <f t="shared" si="8"/>
        <v>乙酰半胱氨酸注射液杭州民生药业股份有限公司183</v>
      </c>
      <c r="C520" s="6" t="s">
        <v>1887</v>
      </c>
      <c r="D520" s="6" t="s">
        <v>1888</v>
      </c>
      <c r="E520" s="6" t="s">
        <v>1889</v>
      </c>
      <c r="F520" s="6" t="s">
        <v>16</v>
      </c>
      <c r="G520" s="6" t="s">
        <v>1890</v>
      </c>
      <c r="H520" s="6" t="s">
        <v>1891</v>
      </c>
      <c r="I520" s="6" t="s">
        <v>1892</v>
      </c>
      <c r="J520" s="9" t="s">
        <v>1487</v>
      </c>
      <c r="K520" s="10">
        <v>183</v>
      </c>
    </row>
    <row r="521" ht="14.25" spans="1:11">
      <c r="A521" s="5" t="s">
        <v>641</v>
      </c>
      <c r="B521" s="5" t="str">
        <f t="shared" si="8"/>
        <v>整蛋白型肠内营养剂(粉剂)国药集团药业股份有限公司      Milupa GmbH48.46</v>
      </c>
      <c r="C521" s="6" t="s">
        <v>1893</v>
      </c>
      <c r="D521" s="6" t="s">
        <v>1894</v>
      </c>
      <c r="E521" s="6" t="s">
        <v>1895</v>
      </c>
      <c r="F521" s="6" t="s">
        <v>875</v>
      </c>
      <c r="G521" s="6" t="s">
        <v>1896</v>
      </c>
      <c r="H521" s="6" t="s">
        <v>1897</v>
      </c>
      <c r="I521" s="6" t="s">
        <v>1898</v>
      </c>
      <c r="J521" s="9" t="s">
        <v>1899</v>
      </c>
      <c r="K521" s="10">
        <v>48.46</v>
      </c>
    </row>
    <row r="522" ht="14.25" spans="1:11">
      <c r="A522" s="5" t="s">
        <v>641</v>
      </c>
      <c r="B522" s="5" t="str">
        <f t="shared" si="8"/>
        <v>猪肺磷脂注射液上药康德乐（上海）医药有限公司         Chiesi Farmaceutici S.p.A.4992.39</v>
      </c>
      <c r="C522" s="6" t="s">
        <v>1900</v>
      </c>
      <c r="D522" s="6" t="s">
        <v>1901</v>
      </c>
      <c r="E522" s="6" t="s">
        <v>1902</v>
      </c>
      <c r="F522" s="6" t="s">
        <v>16</v>
      </c>
      <c r="G522" s="6" t="s">
        <v>1903</v>
      </c>
      <c r="H522" s="6" t="s">
        <v>1904</v>
      </c>
      <c r="I522" s="6" t="s">
        <v>1905</v>
      </c>
      <c r="J522" s="9" t="s">
        <v>1906</v>
      </c>
      <c r="K522" s="10">
        <v>4992.39</v>
      </c>
    </row>
    <row r="523" ht="14.25" spans="1:11">
      <c r="A523" s="5" t="s">
        <v>641</v>
      </c>
      <c r="B523" s="5" t="str">
        <f t="shared" si="8"/>
        <v>猪肺磷脂注射液上药康德乐（上海）医药有限公司      Chiesi Farmaceutici S.p.A.2936.7</v>
      </c>
      <c r="C523" s="6" t="s">
        <v>1900</v>
      </c>
      <c r="D523" s="6" t="s">
        <v>1901</v>
      </c>
      <c r="E523" s="6" t="s">
        <v>1902</v>
      </c>
      <c r="F523" s="6" t="s">
        <v>16</v>
      </c>
      <c r="G523" s="6" t="s">
        <v>1907</v>
      </c>
      <c r="H523" s="6" t="s">
        <v>1904</v>
      </c>
      <c r="I523" s="6" t="s">
        <v>1908</v>
      </c>
      <c r="J523" s="9" t="s">
        <v>730</v>
      </c>
      <c r="K523" s="10">
        <v>2936.7</v>
      </c>
    </row>
    <row r="524" ht="14.25" spans="1:11">
      <c r="A524" s="5" t="s">
        <v>641</v>
      </c>
      <c r="B524" s="5" t="str">
        <f t="shared" si="8"/>
        <v>左卡尼汀口服溶液北京诚济制药股份有限公司36.9</v>
      </c>
      <c r="C524" s="6" t="s">
        <v>1909</v>
      </c>
      <c r="D524" s="6" t="s">
        <v>1910</v>
      </c>
      <c r="E524" s="6"/>
      <c r="F524" s="6" t="s">
        <v>505</v>
      </c>
      <c r="G524" s="6" t="s">
        <v>1911</v>
      </c>
      <c r="H524" s="6" t="s">
        <v>1912</v>
      </c>
      <c r="I524" s="6" t="s">
        <v>1913</v>
      </c>
      <c r="J524" s="9" t="s">
        <v>513</v>
      </c>
      <c r="K524" s="14">
        <v>36.9</v>
      </c>
    </row>
    <row r="525" ht="14.25" spans="1:11">
      <c r="A525" s="5" t="s">
        <v>641</v>
      </c>
      <c r="B525" s="5" t="str">
        <f t="shared" si="8"/>
        <v>左卡尼汀口服溶液北京诚济制药股份有限公司24.6</v>
      </c>
      <c r="C525" s="6" t="s">
        <v>1909</v>
      </c>
      <c r="D525" s="6" t="s">
        <v>1910</v>
      </c>
      <c r="E525" s="6"/>
      <c r="F525" s="6" t="s">
        <v>505</v>
      </c>
      <c r="G525" s="6" t="s">
        <v>1911</v>
      </c>
      <c r="H525" s="6" t="s">
        <v>1914</v>
      </c>
      <c r="I525" s="6" t="s">
        <v>1913</v>
      </c>
      <c r="J525" s="9" t="s">
        <v>513</v>
      </c>
      <c r="K525" s="14">
        <v>24.6</v>
      </c>
    </row>
    <row r="526" ht="14.25" spans="1:11">
      <c r="A526" s="5" t="s">
        <v>641</v>
      </c>
      <c r="B526" s="5" t="str">
        <f t="shared" si="8"/>
        <v>左卡尼汀口服溶液大连美罗中药厂有限公司37.11</v>
      </c>
      <c r="C526" s="6" t="s">
        <v>1909</v>
      </c>
      <c r="D526" s="6" t="s">
        <v>1910</v>
      </c>
      <c r="E526" s="6"/>
      <c r="F526" s="6" t="s">
        <v>505</v>
      </c>
      <c r="G526" s="6" t="s">
        <v>1911</v>
      </c>
      <c r="H526" s="6" t="s">
        <v>1915</v>
      </c>
      <c r="I526" s="6" t="s">
        <v>1916</v>
      </c>
      <c r="J526" s="9" t="s">
        <v>1917</v>
      </c>
      <c r="K526" s="10">
        <v>37.11</v>
      </c>
    </row>
    <row r="527" ht="14.25" spans="1:11">
      <c r="A527" s="5" t="s">
        <v>641</v>
      </c>
      <c r="B527" s="5" t="str">
        <f t="shared" si="8"/>
        <v>左卡尼汀口服溶液东北制药集团沈阳第一制药有限公司38.41</v>
      </c>
      <c r="C527" s="6" t="s">
        <v>1909</v>
      </c>
      <c r="D527" s="6" t="s">
        <v>1910</v>
      </c>
      <c r="E527" s="6" t="s">
        <v>1918</v>
      </c>
      <c r="F527" s="6" t="s">
        <v>505</v>
      </c>
      <c r="G527" s="6" t="s">
        <v>1911</v>
      </c>
      <c r="H527" s="6" t="s">
        <v>1919</v>
      </c>
      <c r="I527" s="6" t="s">
        <v>1920</v>
      </c>
      <c r="J527" s="9" t="s">
        <v>1201</v>
      </c>
      <c r="K527" s="10">
        <v>38.41</v>
      </c>
    </row>
    <row r="528" ht="14.25" spans="1:11">
      <c r="A528" s="5" t="s">
        <v>641</v>
      </c>
      <c r="B528" s="5" t="str">
        <f t="shared" si="8"/>
        <v>左卡尼汀口服溶液湖南明瑞制药股份有限公司37</v>
      </c>
      <c r="C528" s="6" t="s">
        <v>1909</v>
      </c>
      <c r="D528" s="6" t="s">
        <v>1910</v>
      </c>
      <c r="E528" s="6"/>
      <c r="F528" s="6" t="s">
        <v>505</v>
      </c>
      <c r="G528" s="6" t="s">
        <v>1911</v>
      </c>
      <c r="H528" s="6" t="s">
        <v>1921</v>
      </c>
      <c r="I528" s="6" t="s">
        <v>1922</v>
      </c>
      <c r="J528" s="9" t="s">
        <v>1923</v>
      </c>
      <c r="K528" s="14">
        <v>37</v>
      </c>
    </row>
    <row r="529" ht="14.25" spans="1:11">
      <c r="A529" s="5" t="s">
        <v>641</v>
      </c>
      <c r="B529" s="5" t="str">
        <f t="shared" si="8"/>
        <v>左卡尼汀口服溶液四川嘉创景态生物医药科技有限公司   成都迪康药业股份有限公司61.6</v>
      </c>
      <c r="C529" s="6" t="s">
        <v>1909</v>
      </c>
      <c r="D529" s="6" t="s">
        <v>1910</v>
      </c>
      <c r="E529" s="6"/>
      <c r="F529" s="6" t="s">
        <v>505</v>
      </c>
      <c r="G529" s="6" t="s">
        <v>1911</v>
      </c>
      <c r="H529" s="6" t="s">
        <v>1924</v>
      </c>
      <c r="I529" s="6" t="s">
        <v>1925</v>
      </c>
      <c r="J529" s="9" t="s">
        <v>1926</v>
      </c>
      <c r="K529" s="14">
        <v>61.6</v>
      </c>
    </row>
    <row r="530" ht="14.25" spans="1:11">
      <c r="A530" s="5" t="s">
        <v>1927</v>
      </c>
      <c r="B530" s="5" t="str">
        <f t="shared" si="8"/>
        <v>艾迪注射液贵州益佰制药股份有限公司18.27</v>
      </c>
      <c r="C530" s="6" t="s">
        <v>1928</v>
      </c>
      <c r="D530" s="6" t="s">
        <v>1929</v>
      </c>
      <c r="E530" s="6"/>
      <c r="F530" s="6" t="s">
        <v>16</v>
      </c>
      <c r="G530" s="6" t="s">
        <v>1930</v>
      </c>
      <c r="H530" s="6" t="s">
        <v>1931</v>
      </c>
      <c r="I530" s="6" t="s">
        <v>1932</v>
      </c>
      <c r="J530" s="9" t="s">
        <v>1933</v>
      </c>
      <c r="K530" s="10">
        <v>18.27</v>
      </c>
    </row>
    <row r="531" ht="14.25" spans="1:11">
      <c r="A531" s="5" t="s">
        <v>1927</v>
      </c>
      <c r="B531" s="5" t="str">
        <f t="shared" si="8"/>
        <v>百令片杭州中美华东制药有限公司68.4</v>
      </c>
      <c r="C531" s="6" t="s">
        <v>1934</v>
      </c>
      <c r="D531" s="6" t="s">
        <v>1935</v>
      </c>
      <c r="E531" s="6"/>
      <c r="F531" s="6" t="s">
        <v>44</v>
      </c>
      <c r="G531" s="6" t="s">
        <v>1936</v>
      </c>
      <c r="H531" s="6" t="s">
        <v>1937</v>
      </c>
      <c r="I531" s="6" t="s">
        <v>1938</v>
      </c>
      <c r="J531" s="9" t="s">
        <v>561</v>
      </c>
      <c r="K531" s="10">
        <v>68.4</v>
      </c>
    </row>
    <row r="532" ht="14.25" spans="1:11">
      <c r="A532" s="5" t="s">
        <v>1927</v>
      </c>
      <c r="B532" s="5" t="str">
        <f t="shared" si="8"/>
        <v>百令片杭州中美华东制药有限公司34.2</v>
      </c>
      <c r="C532" s="6" t="s">
        <v>1934</v>
      </c>
      <c r="D532" s="6" t="s">
        <v>1935</v>
      </c>
      <c r="E532" s="6"/>
      <c r="F532" s="6" t="s">
        <v>44</v>
      </c>
      <c r="G532" s="6" t="s">
        <v>1936</v>
      </c>
      <c r="H532" s="6" t="s">
        <v>1939</v>
      </c>
      <c r="I532" s="6" t="s">
        <v>1938</v>
      </c>
      <c r="J532" s="9" t="s">
        <v>561</v>
      </c>
      <c r="K532" s="10">
        <v>34.2</v>
      </c>
    </row>
    <row r="533" ht="14.25" spans="1:11">
      <c r="A533" s="5" t="s">
        <v>1927</v>
      </c>
      <c r="B533" s="5" t="str">
        <f t="shared" si="8"/>
        <v>百令片青海珠峰冬虫夏草药业有限公司42.35</v>
      </c>
      <c r="C533" s="6" t="s">
        <v>1934</v>
      </c>
      <c r="D533" s="6" t="s">
        <v>1935</v>
      </c>
      <c r="E533" s="6"/>
      <c r="F533" s="6" t="s">
        <v>44</v>
      </c>
      <c r="G533" s="6" t="s">
        <v>1940</v>
      </c>
      <c r="H533" s="6" t="s">
        <v>1941</v>
      </c>
      <c r="I533" s="6" t="s">
        <v>1942</v>
      </c>
      <c r="J533" s="9" t="s">
        <v>1943</v>
      </c>
      <c r="K533" s="10">
        <v>42.35</v>
      </c>
    </row>
    <row r="534" ht="14.25" spans="1:11">
      <c r="A534" s="5" t="s">
        <v>1927</v>
      </c>
      <c r="B534" s="5" t="str">
        <f t="shared" si="8"/>
        <v>百令片青海珠峰冬虫夏草药业有限公司70.58</v>
      </c>
      <c r="C534" s="6" t="s">
        <v>1934</v>
      </c>
      <c r="D534" s="6" t="s">
        <v>1935</v>
      </c>
      <c r="E534" s="6"/>
      <c r="F534" s="6" t="s">
        <v>44</v>
      </c>
      <c r="G534" s="6" t="s">
        <v>1940</v>
      </c>
      <c r="H534" s="6" t="s">
        <v>1944</v>
      </c>
      <c r="I534" s="6" t="s">
        <v>1942</v>
      </c>
      <c r="J534" s="9" t="s">
        <v>1943</v>
      </c>
      <c r="K534" s="10">
        <v>70.58</v>
      </c>
    </row>
    <row r="535" ht="14.25" spans="1:11">
      <c r="A535" s="5" t="s">
        <v>1927</v>
      </c>
      <c r="B535" s="5" t="str">
        <f t="shared" si="8"/>
        <v>百令片青海珠峰冬虫夏草药业有限公司28.23</v>
      </c>
      <c r="C535" s="6" t="s">
        <v>1934</v>
      </c>
      <c r="D535" s="6" t="s">
        <v>1935</v>
      </c>
      <c r="E535" s="6"/>
      <c r="F535" s="6" t="s">
        <v>44</v>
      </c>
      <c r="G535" s="6" t="s">
        <v>1940</v>
      </c>
      <c r="H535" s="6" t="s">
        <v>1945</v>
      </c>
      <c r="I535" s="6" t="s">
        <v>1942</v>
      </c>
      <c r="J535" s="9" t="s">
        <v>1943</v>
      </c>
      <c r="K535" s="10">
        <v>28.23</v>
      </c>
    </row>
    <row r="536" ht="14.25" spans="1:11">
      <c r="A536" s="5" t="s">
        <v>1927</v>
      </c>
      <c r="B536" s="5" t="str">
        <f t="shared" si="8"/>
        <v>百令片烟台华瑞制药有限公司   华东医药（烟台）制药有限公司38.02</v>
      </c>
      <c r="C536" s="6" t="s">
        <v>1934</v>
      </c>
      <c r="D536" s="6" t="s">
        <v>1935</v>
      </c>
      <c r="E536" s="6"/>
      <c r="F536" s="6" t="s">
        <v>44</v>
      </c>
      <c r="G536" s="6" t="s">
        <v>1946</v>
      </c>
      <c r="H536" s="6" t="s">
        <v>1947</v>
      </c>
      <c r="I536" s="6" t="s">
        <v>1948</v>
      </c>
      <c r="J536" s="9" t="s">
        <v>1949</v>
      </c>
      <c r="K536" s="10">
        <v>38.02</v>
      </c>
    </row>
    <row r="537" ht="14.25" spans="1:11">
      <c r="A537" s="5" t="s">
        <v>1927</v>
      </c>
      <c r="B537" s="5" t="str">
        <f t="shared" si="8"/>
        <v>百令片烟台华瑞制药有限公司   华东医药（烟台）制药有限公司76.04</v>
      </c>
      <c r="C537" s="6" t="s">
        <v>1934</v>
      </c>
      <c r="D537" s="6" t="s">
        <v>1935</v>
      </c>
      <c r="E537" s="6"/>
      <c r="F537" s="6" t="s">
        <v>44</v>
      </c>
      <c r="G537" s="6" t="s">
        <v>1946</v>
      </c>
      <c r="H537" s="6" t="s">
        <v>1950</v>
      </c>
      <c r="I537" s="6" t="s">
        <v>1948</v>
      </c>
      <c r="J537" s="9" t="s">
        <v>1949</v>
      </c>
      <c r="K537" s="10">
        <v>76.04</v>
      </c>
    </row>
    <row r="538" ht="14.25" spans="1:11">
      <c r="A538" s="5" t="s">
        <v>1927</v>
      </c>
      <c r="B538" s="5" t="str">
        <f t="shared" si="8"/>
        <v>参附注射液华润三九（雅安）药业有限公司14.49</v>
      </c>
      <c r="C538" s="6" t="s">
        <v>1951</v>
      </c>
      <c r="D538" s="6" t="s">
        <v>1952</v>
      </c>
      <c r="E538" s="6"/>
      <c r="F538" s="6" t="s">
        <v>16</v>
      </c>
      <c r="G538" s="6" t="s">
        <v>1953</v>
      </c>
      <c r="H538" s="6" t="s">
        <v>1954</v>
      </c>
      <c r="I538" s="6" t="s">
        <v>1955</v>
      </c>
      <c r="J538" s="9" t="s">
        <v>1956</v>
      </c>
      <c r="K538" s="10">
        <v>14.49</v>
      </c>
    </row>
    <row r="539" ht="14.25" spans="1:11">
      <c r="A539" s="5" t="s">
        <v>1927</v>
      </c>
      <c r="B539" s="5" t="str">
        <f t="shared" si="8"/>
        <v>参附注射液华润三九（雅安）药业有限公司72.47</v>
      </c>
      <c r="C539" s="6" t="s">
        <v>1951</v>
      </c>
      <c r="D539" s="6" t="s">
        <v>1952</v>
      </c>
      <c r="E539" s="6"/>
      <c r="F539" s="6" t="s">
        <v>16</v>
      </c>
      <c r="G539" s="6" t="s">
        <v>1957</v>
      </c>
      <c r="H539" s="6" t="s">
        <v>1958</v>
      </c>
      <c r="I539" s="6" t="s">
        <v>1959</v>
      </c>
      <c r="J539" s="9" t="s">
        <v>1956</v>
      </c>
      <c r="K539" s="10">
        <v>72.47</v>
      </c>
    </row>
    <row r="540" ht="14.25" spans="1:11">
      <c r="A540" s="5" t="s">
        <v>1927</v>
      </c>
      <c r="B540" s="5" t="str">
        <f t="shared" si="8"/>
        <v>参芪扶正注射液丽珠集团利民制药厂90.63</v>
      </c>
      <c r="C540" s="6" t="s">
        <v>1960</v>
      </c>
      <c r="D540" s="6" t="s">
        <v>1961</v>
      </c>
      <c r="E540" s="6"/>
      <c r="F540" s="6" t="s">
        <v>16</v>
      </c>
      <c r="G540" s="6" t="s">
        <v>1962</v>
      </c>
      <c r="H540" s="6" t="s">
        <v>1963</v>
      </c>
      <c r="I540" s="6" t="s">
        <v>1964</v>
      </c>
      <c r="J540" s="9" t="s">
        <v>1965</v>
      </c>
      <c r="K540" s="10">
        <v>90.63</v>
      </c>
    </row>
    <row r="541" ht="14.25" spans="1:11">
      <c r="A541" s="5" t="s">
        <v>1927</v>
      </c>
      <c r="B541" s="5" t="str">
        <f t="shared" si="8"/>
        <v>丹参注射液常熟雷允上制药有限公司10.99</v>
      </c>
      <c r="C541" s="6" t="s">
        <v>1966</v>
      </c>
      <c r="D541" s="6" t="s">
        <v>1967</v>
      </c>
      <c r="E541" s="6"/>
      <c r="F541" s="6" t="s">
        <v>16</v>
      </c>
      <c r="G541" s="6" t="s">
        <v>1953</v>
      </c>
      <c r="H541" s="6" t="s">
        <v>1968</v>
      </c>
      <c r="I541" s="6" t="s">
        <v>1969</v>
      </c>
      <c r="J541" s="9" t="s">
        <v>1970</v>
      </c>
      <c r="K541" s="10">
        <v>10.99</v>
      </c>
    </row>
    <row r="542" ht="14.25" spans="1:11">
      <c r="A542" s="5" t="s">
        <v>1927</v>
      </c>
      <c r="B542" s="5" t="str">
        <f t="shared" si="8"/>
        <v>丹参注射液福建古田药业有限公司1.5</v>
      </c>
      <c r="C542" s="6" t="s">
        <v>1966</v>
      </c>
      <c r="D542" s="6" t="s">
        <v>1967</v>
      </c>
      <c r="E542" s="6"/>
      <c r="F542" s="6" t="s">
        <v>16</v>
      </c>
      <c r="G542" s="6" t="s">
        <v>1953</v>
      </c>
      <c r="H542" s="6" t="s">
        <v>1971</v>
      </c>
      <c r="I542" s="6" t="s">
        <v>1972</v>
      </c>
      <c r="J542" s="9" t="s">
        <v>1720</v>
      </c>
      <c r="K542" s="10">
        <v>1.5</v>
      </c>
    </row>
    <row r="543" ht="14.25" spans="1:11">
      <c r="A543" s="5" t="s">
        <v>1927</v>
      </c>
      <c r="B543" s="5" t="str">
        <f t="shared" si="8"/>
        <v>丹参注射液广东雷允上药业有限公司106.97</v>
      </c>
      <c r="C543" s="6" t="s">
        <v>1966</v>
      </c>
      <c r="D543" s="6" t="s">
        <v>1967</v>
      </c>
      <c r="E543" s="6"/>
      <c r="F543" s="6" t="s">
        <v>16</v>
      </c>
      <c r="G543" s="6" t="s">
        <v>1953</v>
      </c>
      <c r="H543" s="6" t="s">
        <v>1973</v>
      </c>
      <c r="I543" s="6" t="s">
        <v>1974</v>
      </c>
      <c r="J543" s="9" t="s">
        <v>1975</v>
      </c>
      <c r="K543" s="10">
        <v>106.97</v>
      </c>
    </row>
    <row r="544" ht="14.25" spans="1:11">
      <c r="A544" s="5" t="s">
        <v>1927</v>
      </c>
      <c r="B544" s="5" t="str">
        <f t="shared" si="8"/>
        <v>丹参注射液广东雷允上药业有限公司24.1</v>
      </c>
      <c r="C544" s="6" t="s">
        <v>1966</v>
      </c>
      <c r="D544" s="6" t="s">
        <v>1967</v>
      </c>
      <c r="E544" s="6"/>
      <c r="F544" s="6" t="s">
        <v>16</v>
      </c>
      <c r="G544" s="6" t="s">
        <v>1976</v>
      </c>
      <c r="H544" s="6" t="s">
        <v>1977</v>
      </c>
      <c r="I544" s="6" t="s">
        <v>1978</v>
      </c>
      <c r="J544" s="9" t="s">
        <v>1975</v>
      </c>
      <c r="K544" s="10">
        <v>24.1</v>
      </c>
    </row>
    <row r="545" ht="14.25" spans="1:11">
      <c r="A545" s="5" t="s">
        <v>1927</v>
      </c>
      <c r="B545" s="5" t="str">
        <f t="shared" si="8"/>
        <v>丹参注射液国药集团宜宾制药有限责任公司27.6</v>
      </c>
      <c r="C545" s="6" t="s">
        <v>1966</v>
      </c>
      <c r="D545" s="6" t="s">
        <v>1967</v>
      </c>
      <c r="E545" s="6"/>
      <c r="F545" s="6" t="s">
        <v>16</v>
      </c>
      <c r="G545" s="6" t="s">
        <v>1953</v>
      </c>
      <c r="H545" s="6" t="s">
        <v>1979</v>
      </c>
      <c r="I545" s="6" t="s">
        <v>1980</v>
      </c>
      <c r="J545" s="9" t="s">
        <v>1981</v>
      </c>
      <c r="K545" s="10">
        <v>27.6</v>
      </c>
    </row>
    <row r="546" ht="14.25" spans="1:11">
      <c r="A546" s="5" t="s">
        <v>1927</v>
      </c>
      <c r="B546" s="5" t="str">
        <f t="shared" si="8"/>
        <v>丹参注射液河南同源制药有限公司23.9</v>
      </c>
      <c r="C546" s="6" t="s">
        <v>1966</v>
      </c>
      <c r="D546" s="6" t="s">
        <v>1967</v>
      </c>
      <c r="E546" s="6"/>
      <c r="F546" s="6" t="s">
        <v>16</v>
      </c>
      <c r="G546" s="6" t="s">
        <v>1982</v>
      </c>
      <c r="H546" s="6" t="s">
        <v>1983</v>
      </c>
      <c r="I546" s="6" t="s">
        <v>1984</v>
      </c>
      <c r="J546" s="9" t="s">
        <v>1985</v>
      </c>
      <c r="K546" s="10">
        <v>23.9</v>
      </c>
    </row>
    <row r="547" ht="14.25" spans="1:11">
      <c r="A547" s="5" t="s">
        <v>1927</v>
      </c>
      <c r="B547" s="5" t="str">
        <f t="shared" si="8"/>
        <v>丹参注射液河南同源制药有限公司23.9</v>
      </c>
      <c r="C547" s="6" t="s">
        <v>1966</v>
      </c>
      <c r="D547" s="6" t="s">
        <v>1967</v>
      </c>
      <c r="E547" s="6"/>
      <c r="F547" s="6" t="s">
        <v>16</v>
      </c>
      <c r="G547" s="6" t="s">
        <v>1976</v>
      </c>
      <c r="H547" s="6" t="s">
        <v>1986</v>
      </c>
      <c r="I547" s="6" t="s">
        <v>1984</v>
      </c>
      <c r="J547" s="9" t="s">
        <v>1985</v>
      </c>
      <c r="K547" s="10">
        <v>23.9</v>
      </c>
    </row>
    <row r="548" ht="14.25" spans="1:11">
      <c r="A548" s="5" t="s">
        <v>1927</v>
      </c>
      <c r="B548" s="5" t="str">
        <f t="shared" si="8"/>
        <v>丹参注射液江苏恒沣药业有限公司8.78</v>
      </c>
      <c r="C548" s="6" t="s">
        <v>1966</v>
      </c>
      <c r="D548" s="6" t="s">
        <v>1967</v>
      </c>
      <c r="E548" s="6"/>
      <c r="F548" s="6" t="s">
        <v>16</v>
      </c>
      <c r="G548" s="6" t="s">
        <v>1976</v>
      </c>
      <c r="H548" s="6" t="s">
        <v>1987</v>
      </c>
      <c r="I548" s="6" t="s">
        <v>1988</v>
      </c>
      <c r="J548" s="9" t="s">
        <v>1989</v>
      </c>
      <c r="K548" s="10">
        <v>8.78</v>
      </c>
    </row>
    <row r="549" ht="14.25" spans="1:11">
      <c r="A549" s="5" t="s">
        <v>1927</v>
      </c>
      <c r="B549" s="5" t="str">
        <f t="shared" si="8"/>
        <v>丹参注射液江苏神龙药业有限公司16.2</v>
      </c>
      <c r="C549" s="6" t="s">
        <v>1966</v>
      </c>
      <c r="D549" s="6" t="s">
        <v>1967</v>
      </c>
      <c r="E549" s="6"/>
      <c r="F549" s="6" t="s">
        <v>16</v>
      </c>
      <c r="G549" s="6" t="s">
        <v>1976</v>
      </c>
      <c r="H549" s="6" t="s">
        <v>1990</v>
      </c>
      <c r="I549" s="6" t="s">
        <v>1991</v>
      </c>
      <c r="J549" s="9" t="s">
        <v>1992</v>
      </c>
      <c r="K549" s="10">
        <v>16.2</v>
      </c>
    </row>
    <row r="550" ht="14.25" spans="1:11">
      <c r="A550" s="5" t="s">
        <v>1927</v>
      </c>
      <c r="B550" s="5" t="str">
        <f t="shared" si="8"/>
        <v>丹参注射液朗致集团万荣药业有限公司24.6</v>
      </c>
      <c r="C550" s="6" t="s">
        <v>1966</v>
      </c>
      <c r="D550" s="6" t="s">
        <v>1967</v>
      </c>
      <c r="E550" s="6"/>
      <c r="F550" s="6" t="s">
        <v>16</v>
      </c>
      <c r="G550" s="6" t="s">
        <v>1976</v>
      </c>
      <c r="H550" s="6" t="s">
        <v>1993</v>
      </c>
      <c r="I550" s="6" t="s">
        <v>1994</v>
      </c>
      <c r="J550" s="9" t="s">
        <v>1995</v>
      </c>
      <c r="K550" s="10">
        <v>24.6</v>
      </c>
    </row>
    <row r="551" ht="14.25" spans="1:11">
      <c r="A551" s="5" t="s">
        <v>1927</v>
      </c>
      <c r="B551" s="5" t="str">
        <f t="shared" si="8"/>
        <v>丹参注射液神威药业集团有限公司1.98</v>
      </c>
      <c r="C551" s="6" t="s">
        <v>1966</v>
      </c>
      <c r="D551" s="6" t="s">
        <v>1967</v>
      </c>
      <c r="E551" s="6"/>
      <c r="F551" s="6" t="s">
        <v>16</v>
      </c>
      <c r="G551" s="6" t="s">
        <v>1953</v>
      </c>
      <c r="H551" s="6" t="s">
        <v>1996</v>
      </c>
      <c r="I551" s="6" t="s">
        <v>1997</v>
      </c>
      <c r="J551" s="9" t="s">
        <v>1998</v>
      </c>
      <c r="K551" s="10">
        <v>1.98</v>
      </c>
    </row>
    <row r="552" ht="14.25" spans="1:11">
      <c r="A552" s="5" t="s">
        <v>1927</v>
      </c>
      <c r="B552" s="5" t="str">
        <f t="shared" si="8"/>
        <v>丹参注射液四川升和药业股份有限公司1.68</v>
      </c>
      <c r="C552" s="6" t="s">
        <v>1966</v>
      </c>
      <c r="D552" s="6" t="s">
        <v>1967</v>
      </c>
      <c r="E552" s="6"/>
      <c r="F552" s="6" t="s">
        <v>16</v>
      </c>
      <c r="G552" s="6" t="s">
        <v>960</v>
      </c>
      <c r="H552" s="6" t="s">
        <v>1999</v>
      </c>
      <c r="I552" s="6" t="s">
        <v>2000</v>
      </c>
      <c r="J552" s="9" t="s">
        <v>2001</v>
      </c>
      <c r="K552" s="10">
        <v>1.68</v>
      </c>
    </row>
    <row r="553" ht="14.25" spans="1:11">
      <c r="A553" s="5" t="s">
        <v>1927</v>
      </c>
      <c r="B553" s="5" t="str">
        <f t="shared" si="8"/>
        <v>丹参注射液通化惠康生物制药有限公司27.6</v>
      </c>
      <c r="C553" s="6" t="s">
        <v>1966</v>
      </c>
      <c r="D553" s="6" t="s">
        <v>1967</v>
      </c>
      <c r="E553" s="6"/>
      <c r="F553" s="6" t="s">
        <v>16</v>
      </c>
      <c r="G553" s="6" t="s">
        <v>1953</v>
      </c>
      <c r="H553" s="6" t="s">
        <v>2002</v>
      </c>
      <c r="I553" s="6" t="s">
        <v>2003</v>
      </c>
      <c r="J553" s="9" t="s">
        <v>2004</v>
      </c>
      <c r="K553" s="10">
        <v>27.6</v>
      </c>
    </row>
    <row r="554" ht="14.25" spans="1:11">
      <c r="A554" s="5" t="s">
        <v>1927</v>
      </c>
      <c r="B554" s="5" t="str">
        <f t="shared" si="8"/>
        <v>丹参注射液通化惠康生物制药有限公司27.6</v>
      </c>
      <c r="C554" s="6" t="s">
        <v>1966</v>
      </c>
      <c r="D554" s="6" t="s">
        <v>1967</v>
      </c>
      <c r="E554" s="6"/>
      <c r="F554" s="6" t="s">
        <v>16</v>
      </c>
      <c r="G554" s="6" t="s">
        <v>1953</v>
      </c>
      <c r="H554" s="6" t="s">
        <v>2005</v>
      </c>
      <c r="I554" s="6" t="s">
        <v>2003</v>
      </c>
      <c r="J554" s="9" t="s">
        <v>2004</v>
      </c>
      <c r="K554" s="10">
        <v>27.6</v>
      </c>
    </row>
    <row r="555" ht="14.25" spans="1:11">
      <c r="A555" s="5" t="s">
        <v>1927</v>
      </c>
      <c r="B555" s="5" t="str">
        <f t="shared" si="8"/>
        <v>注射用灯盏花素湖南恒生制药股份有限公司11.88</v>
      </c>
      <c r="C555" s="6" t="s">
        <v>2006</v>
      </c>
      <c r="D555" s="6" t="s">
        <v>2007</v>
      </c>
      <c r="E555" s="6"/>
      <c r="F555" s="6" t="s">
        <v>176</v>
      </c>
      <c r="G555" s="6" t="s">
        <v>2008</v>
      </c>
      <c r="H555" s="6" t="s">
        <v>1134</v>
      </c>
      <c r="I555" s="6" t="s">
        <v>2009</v>
      </c>
      <c r="J555" s="9" t="s">
        <v>2010</v>
      </c>
      <c r="K555" s="10">
        <v>11.88</v>
      </c>
    </row>
    <row r="556" ht="14.25" spans="1:11">
      <c r="A556" s="5" t="s">
        <v>1927</v>
      </c>
      <c r="B556" s="5" t="str">
        <f t="shared" si="8"/>
        <v>注射用灯盏花素湖南恒生制药股份有限公司23.99</v>
      </c>
      <c r="C556" s="6" t="s">
        <v>2006</v>
      </c>
      <c r="D556" s="6" t="s">
        <v>2007</v>
      </c>
      <c r="E556" s="6"/>
      <c r="F556" s="6" t="s">
        <v>176</v>
      </c>
      <c r="G556" s="6" t="s">
        <v>2011</v>
      </c>
      <c r="H556" s="6" t="s">
        <v>2012</v>
      </c>
      <c r="I556" s="6" t="s">
        <v>2013</v>
      </c>
      <c r="J556" s="9" t="s">
        <v>2010</v>
      </c>
      <c r="K556" s="10">
        <v>23.99</v>
      </c>
    </row>
    <row r="557" ht="14.25" spans="1:11">
      <c r="A557" s="5" t="s">
        <v>1927</v>
      </c>
      <c r="B557" s="5" t="str">
        <f t="shared" si="8"/>
        <v>注射用灯盏花素湖南恒生制药股份有限公司6.95</v>
      </c>
      <c r="C557" s="6" t="s">
        <v>2006</v>
      </c>
      <c r="D557" s="6" t="s">
        <v>2007</v>
      </c>
      <c r="E557" s="6"/>
      <c r="F557" s="6" t="s">
        <v>176</v>
      </c>
      <c r="G557" s="6" t="s">
        <v>2014</v>
      </c>
      <c r="H557" s="6" t="s">
        <v>1134</v>
      </c>
      <c r="I557" s="6" t="s">
        <v>2015</v>
      </c>
      <c r="J557" s="9" t="s">
        <v>2010</v>
      </c>
      <c r="K557" s="10">
        <v>6.95</v>
      </c>
    </row>
    <row r="558" ht="14.25" spans="1:11">
      <c r="A558" s="5" t="s">
        <v>1927</v>
      </c>
      <c r="B558" s="5" t="str">
        <f t="shared" si="8"/>
        <v>注射用灯盏花素昆明龙津药业股份有限公司7.53</v>
      </c>
      <c r="C558" s="6" t="s">
        <v>2006</v>
      </c>
      <c r="D558" s="6" t="s">
        <v>2007</v>
      </c>
      <c r="E558" s="6"/>
      <c r="F558" s="6" t="s">
        <v>16</v>
      </c>
      <c r="G558" s="6" t="s">
        <v>496</v>
      </c>
      <c r="H558" s="6" t="s">
        <v>2016</v>
      </c>
      <c r="I558" s="6" t="s">
        <v>2017</v>
      </c>
      <c r="J558" s="9" t="s">
        <v>2018</v>
      </c>
      <c r="K558" s="10">
        <v>7.53</v>
      </c>
    </row>
    <row r="559" ht="14.25" spans="1:11">
      <c r="A559" s="5" t="s">
        <v>1927</v>
      </c>
      <c r="B559" s="5" t="str">
        <f t="shared" si="8"/>
        <v>注射用灯盏花素昆明龙津药业股份有限公司13.34</v>
      </c>
      <c r="C559" s="6" t="s">
        <v>2006</v>
      </c>
      <c r="D559" s="6" t="s">
        <v>2007</v>
      </c>
      <c r="E559" s="6"/>
      <c r="F559" s="6" t="s">
        <v>16</v>
      </c>
      <c r="G559" s="6" t="s">
        <v>500</v>
      </c>
      <c r="H559" s="6" t="s">
        <v>2019</v>
      </c>
      <c r="I559" s="6" t="s">
        <v>2020</v>
      </c>
      <c r="J559" s="9" t="s">
        <v>2018</v>
      </c>
      <c r="K559" s="10">
        <v>13.34</v>
      </c>
    </row>
    <row r="560" ht="14.25" spans="1:11">
      <c r="A560" s="5" t="s">
        <v>1927</v>
      </c>
      <c r="B560" s="5" t="str">
        <f t="shared" si="8"/>
        <v>注射用灯盏花素昆明龙津药业股份有限公司3.63</v>
      </c>
      <c r="C560" s="6" t="s">
        <v>2006</v>
      </c>
      <c r="D560" s="6" t="s">
        <v>2007</v>
      </c>
      <c r="E560" s="6"/>
      <c r="F560" s="6" t="s">
        <v>16</v>
      </c>
      <c r="G560" s="6" t="s">
        <v>136</v>
      </c>
      <c r="H560" s="6" t="s">
        <v>2021</v>
      </c>
      <c r="I560" s="6" t="s">
        <v>2022</v>
      </c>
      <c r="J560" s="9" t="s">
        <v>2018</v>
      </c>
      <c r="K560" s="10">
        <v>3.63</v>
      </c>
    </row>
    <row r="561" ht="14.25" spans="1:11">
      <c r="A561" s="5" t="s">
        <v>1927</v>
      </c>
      <c r="B561" s="5" t="str">
        <f t="shared" si="8"/>
        <v>灯盏花素注射液神威药业集团有限公司6.99</v>
      </c>
      <c r="C561" s="6" t="s">
        <v>2006</v>
      </c>
      <c r="D561" s="6" t="s">
        <v>2023</v>
      </c>
      <c r="E561" s="6"/>
      <c r="F561" s="6" t="s">
        <v>16</v>
      </c>
      <c r="G561" s="6" t="s">
        <v>2024</v>
      </c>
      <c r="H561" s="6" t="s">
        <v>2025</v>
      </c>
      <c r="I561" s="6" t="s">
        <v>2026</v>
      </c>
      <c r="J561" s="9" t="s">
        <v>1998</v>
      </c>
      <c r="K561" s="10">
        <v>6.99</v>
      </c>
    </row>
    <row r="562" ht="14.25" spans="1:11">
      <c r="A562" s="5" t="s">
        <v>1927</v>
      </c>
      <c r="B562" s="5" t="str">
        <f t="shared" si="8"/>
        <v>灯盏生脉胶囊云南生物谷药业股份有限公司26.98</v>
      </c>
      <c r="C562" s="6" t="s">
        <v>2027</v>
      </c>
      <c r="D562" s="6" t="s">
        <v>2028</v>
      </c>
      <c r="E562" s="6"/>
      <c r="F562" s="6" t="s">
        <v>27</v>
      </c>
      <c r="G562" s="6" t="s">
        <v>2029</v>
      </c>
      <c r="H562" s="6" t="s">
        <v>2030</v>
      </c>
      <c r="I562" s="6" t="s">
        <v>2031</v>
      </c>
      <c r="J562" s="9" t="s">
        <v>2032</v>
      </c>
      <c r="K562" s="10">
        <v>26.98</v>
      </c>
    </row>
    <row r="563" ht="14.25" spans="1:11">
      <c r="A563" s="5" t="s">
        <v>1927</v>
      </c>
      <c r="B563" s="5" t="str">
        <f t="shared" si="8"/>
        <v>灯盏生脉胶囊云南生物谷药业股份有限公司44.96</v>
      </c>
      <c r="C563" s="6" t="s">
        <v>2027</v>
      </c>
      <c r="D563" s="6" t="s">
        <v>2028</v>
      </c>
      <c r="E563" s="6"/>
      <c r="F563" s="6" t="s">
        <v>27</v>
      </c>
      <c r="G563" s="6" t="s">
        <v>2029</v>
      </c>
      <c r="H563" s="6" t="s">
        <v>2033</v>
      </c>
      <c r="I563" s="6" t="s">
        <v>2031</v>
      </c>
      <c r="J563" s="9" t="s">
        <v>2032</v>
      </c>
      <c r="K563" s="10">
        <v>44.96</v>
      </c>
    </row>
    <row r="564" ht="14.25" spans="1:11">
      <c r="A564" s="5" t="s">
        <v>1927</v>
      </c>
      <c r="B564" s="5" t="str">
        <f t="shared" si="8"/>
        <v>肺力咳合剂贵州健兴药业有限公司23.72</v>
      </c>
      <c r="C564" s="6" t="s">
        <v>2034</v>
      </c>
      <c r="D564" s="6" t="s">
        <v>2035</v>
      </c>
      <c r="E564" s="6"/>
      <c r="F564" s="6" t="s">
        <v>2036</v>
      </c>
      <c r="G564" s="6" t="s">
        <v>2037</v>
      </c>
      <c r="H564" s="6" t="s">
        <v>2038</v>
      </c>
      <c r="I564" s="6" t="s">
        <v>2039</v>
      </c>
      <c r="J564" s="9" t="s">
        <v>2040</v>
      </c>
      <c r="K564" s="10">
        <v>23.72</v>
      </c>
    </row>
    <row r="565" ht="14.25" spans="1:11">
      <c r="A565" s="5" t="s">
        <v>1927</v>
      </c>
      <c r="B565" s="5" t="str">
        <f t="shared" si="8"/>
        <v>复方丹参丸爱民药业集团股份有限公司46.75</v>
      </c>
      <c r="C565" s="6" t="s">
        <v>2041</v>
      </c>
      <c r="D565" s="6" t="s">
        <v>2042</v>
      </c>
      <c r="E565" s="6"/>
      <c r="F565" s="6" t="s">
        <v>2043</v>
      </c>
      <c r="G565" s="6" t="s">
        <v>2044</v>
      </c>
      <c r="H565" s="6" t="s">
        <v>2045</v>
      </c>
      <c r="I565" s="6" t="s">
        <v>2046</v>
      </c>
      <c r="J565" s="9" t="s">
        <v>2047</v>
      </c>
      <c r="K565" s="10">
        <v>46.75</v>
      </c>
    </row>
    <row r="566" ht="14.25" spans="1:11">
      <c r="A566" s="5" t="s">
        <v>1927</v>
      </c>
      <c r="B566" s="5" t="str">
        <f t="shared" si="8"/>
        <v>复方丹参丸爱民药业集团股份有限公司34</v>
      </c>
      <c r="C566" s="6" t="s">
        <v>2041</v>
      </c>
      <c r="D566" s="6" t="s">
        <v>2042</v>
      </c>
      <c r="E566" s="6"/>
      <c r="F566" s="6" t="s">
        <v>2043</v>
      </c>
      <c r="G566" s="6" t="s">
        <v>2044</v>
      </c>
      <c r="H566" s="6" t="s">
        <v>2048</v>
      </c>
      <c r="I566" s="6" t="s">
        <v>2046</v>
      </c>
      <c r="J566" s="9" t="s">
        <v>2047</v>
      </c>
      <c r="K566" s="10">
        <v>34</v>
      </c>
    </row>
    <row r="567" ht="14.25" spans="1:11">
      <c r="A567" s="5" t="s">
        <v>1927</v>
      </c>
      <c r="B567" s="5" t="str">
        <f t="shared" si="8"/>
        <v>复方丹参片爱民药业集团股份有限公司8</v>
      </c>
      <c r="C567" s="6" t="s">
        <v>2041</v>
      </c>
      <c r="D567" s="6" t="s">
        <v>2049</v>
      </c>
      <c r="E567" s="6"/>
      <c r="F567" s="6" t="s">
        <v>44</v>
      </c>
      <c r="G567" s="6" t="s">
        <v>2050</v>
      </c>
      <c r="H567" s="6" t="s">
        <v>2051</v>
      </c>
      <c r="I567" s="6" t="s">
        <v>2052</v>
      </c>
      <c r="J567" s="9" t="s">
        <v>2047</v>
      </c>
      <c r="K567" s="10">
        <v>8</v>
      </c>
    </row>
    <row r="568" ht="14.25" spans="1:11">
      <c r="A568" s="5" t="s">
        <v>1927</v>
      </c>
      <c r="B568" s="5" t="str">
        <f t="shared" si="8"/>
        <v>复方丹参片爱民药业集团股份有限公司10</v>
      </c>
      <c r="C568" s="6" t="s">
        <v>2041</v>
      </c>
      <c r="D568" s="6" t="s">
        <v>2049</v>
      </c>
      <c r="E568" s="6"/>
      <c r="F568" s="6" t="s">
        <v>44</v>
      </c>
      <c r="G568" s="6" t="s">
        <v>2050</v>
      </c>
      <c r="H568" s="6" t="s">
        <v>2053</v>
      </c>
      <c r="I568" s="6" t="s">
        <v>2052</v>
      </c>
      <c r="J568" s="9" t="s">
        <v>2047</v>
      </c>
      <c r="K568" s="10">
        <v>10</v>
      </c>
    </row>
    <row r="569" ht="14.25" spans="1:11">
      <c r="A569" s="5" t="s">
        <v>1927</v>
      </c>
      <c r="B569" s="5" t="str">
        <f t="shared" si="8"/>
        <v>复方丹参片白云山东泰商丘药业有限公司29.68</v>
      </c>
      <c r="C569" s="6" t="s">
        <v>2041</v>
      </c>
      <c r="D569" s="6" t="s">
        <v>2049</v>
      </c>
      <c r="E569" s="6"/>
      <c r="F569" s="6" t="s">
        <v>44</v>
      </c>
      <c r="G569" s="6"/>
      <c r="H569" s="6" t="s">
        <v>2054</v>
      </c>
      <c r="I569" s="6" t="s">
        <v>2055</v>
      </c>
      <c r="J569" s="9" t="s">
        <v>2056</v>
      </c>
      <c r="K569" s="10">
        <v>29.68</v>
      </c>
    </row>
    <row r="570" ht="14.25" spans="1:11">
      <c r="A570" s="5" t="s">
        <v>1927</v>
      </c>
      <c r="B570" s="5" t="str">
        <f t="shared" si="8"/>
        <v>复方丹参片辅仁药业集团有限公司16.8</v>
      </c>
      <c r="C570" s="6" t="s">
        <v>2041</v>
      </c>
      <c r="D570" s="6" t="s">
        <v>2049</v>
      </c>
      <c r="E570" s="6"/>
      <c r="F570" s="6" t="s">
        <v>44</v>
      </c>
      <c r="G570" s="6" t="s">
        <v>2057</v>
      </c>
      <c r="H570" s="6" t="s">
        <v>2058</v>
      </c>
      <c r="I570" s="6" t="s">
        <v>2059</v>
      </c>
      <c r="J570" s="9" t="s">
        <v>646</v>
      </c>
      <c r="K570" s="14">
        <v>16.8</v>
      </c>
    </row>
    <row r="571" ht="14.25" spans="1:11">
      <c r="A571" s="5" t="s">
        <v>1927</v>
      </c>
      <c r="B571" s="5" t="str">
        <f t="shared" si="8"/>
        <v>复方丹参片甘肃河西制药有限责任公司7.2</v>
      </c>
      <c r="C571" s="6" t="s">
        <v>2041</v>
      </c>
      <c r="D571" s="6" t="s">
        <v>2049</v>
      </c>
      <c r="E571" s="6"/>
      <c r="F571" s="6" t="s">
        <v>44</v>
      </c>
      <c r="G571" s="6" t="s">
        <v>469</v>
      </c>
      <c r="H571" s="6" t="s">
        <v>2060</v>
      </c>
      <c r="I571" s="6" t="s">
        <v>2061</v>
      </c>
      <c r="J571" s="9" t="s">
        <v>2062</v>
      </c>
      <c r="K571" s="10">
        <v>7.2</v>
      </c>
    </row>
    <row r="572" ht="14.25" spans="1:11">
      <c r="A572" s="5" t="s">
        <v>1927</v>
      </c>
      <c r="B572" s="5" t="str">
        <f t="shared" si="8"/>
        <v>复方丹参片甘肃陇神戎发药业股份有限公司6.4</v>
      </c>
      <c r="C572" s="6" t="s">
        <v>2041</v>
      </c>
      <c r="D572" s="6" t="s">
        <v>2049</v>
      </c>
      <c r="E572" s="6"/>
      <c r="F572" s="6" t="s">
        <v>44</v>
      </c>
      <c r="G572" s="6" t="s">
        <v>469</v>
      </c>
      <c r="H572" s="6" t="s">
        <v>2063</v>
      </c>
      <c r="I572" s="6" t="s">
        <v>2064</v>
      </c>
      <c r="J572" s="9" t="s">
        <v>2065</v>
      </c>
      <c r="K572" s="10">
        <v>6.4</v>
      </c>
    </row>
    <row r="573" ht="14.25" spans="1:11">
      <c r="A573" s="5" t="s">
        <v>1927</v>
      </c>
      <c r="B573" s="5" t="str">
        <f t="shared" si="8"/>
        <v>复方丹参片广东隆信制药有限公司19.8</v>
      </c>
      <c r="C573" s="6" t="s">
        <v>2041</v>
      </c>
      <c r="D573" s="6" t="s">
        <v>2049</v>
      </c>
      <c r="E573" s="6"/>
      <c r="F573" s="6" t="s">
        <v>44</v>
      </c>
      <c r="G573" s="6" t="s">
        <v>2066</v>
      </c>
      <c r="H573" s="6" t="s">
        <v>2067</v>
      </c>
      <c r="I573" s="6" t="s">
        <v>2068</v>
      </c>
      <c r="J573" s="9" t="s">
        <v>779</v>
      </c>
      <c r="K573" s="10">
        <v>19.8</v>
      </c>
    </row>
    <row r="574" ht="14.25" spans="1:11">
      <c r="A574" s="5" t="s">
        <v>1927</v>
      </c>
      <c r="B574" s="5" t="str">
        <f t="shared" si="8"/>
        <v>复方丹参片广东罗浮山国药股份有限公司4.3</v>
      </c>
      <c r="C574" s="6" t="s">
        <v>2041</v>
      </c>
      <c r="D574" s="6" t="s">
        <v>2049</v>
      </c>
      <c r="E574" s="6"/>
      <c r="F574" s="6" t="s">
        <v>2069</v>
      </c>
      <c r="G574" s="6" t="s">
        <v>2070</v>
      </c>
      <c r="H574" s="6" t="s">
        <v>2071</v>
      </c>
      <c r="I574" s="6" t="s">
        <v>2072</v>
      </c>
      <c r="J574" s="9" t="s">
        <v>2073</v>
      </c>
      <c r="K574" s="10">
        <v>4.3</v>
      </c>
    </row>
    <row r="575" ht="14.25" spans="1:11">
      <c r="A575" s="5" t="s">
        <v>1927</v>
      </c>
      <c r="B575" s="5" t="str">
        <f t="shared" si="8"/>
        <v>复方丹参片广东罗浮山国药股份有限公司14.34</v>
      </c>
      <c r="C575" s="6" t="s">
        <v>2041</v>
      </c>
      <c r="D575" s="6" t="s">
        <v>2049</v>
      </c>
      <c r="E575" s="6"/>
      <c r="F575" s="6" t="s">
        <v>2069</v>
      </c>
      <c r="G575" s="6" t="s">
        <v>2070</v>
      </c>
      <c r="H575" s="6" t="s">
        <v>2074</v>
      </c>
      <c r="I575" s="6" t="s">
        <v>2072</v>
      </c>
      <c r="J575" s="9" t="s">
        <v>2073</v>
      </c>
      <c r="K575" s="10">
        <v>14.34</v>
      </c>
    </row>
    <row r="576" ht="14.25" spans="1:11">
      <c r="A576" s="5" t="s">
        <v>1927</v>
      </c>
      <c r="B576" s="5" t="str">
        <f t="shared" si="8"/>
        <v>复方丹参片广东南国药业有限公司7.2</v>
      </c>
      <c r="C576" s="6" t="s">
        <v>2041</v>
      </c>
      <c r="D576" s="6" t="s">
        <v>2049</v>
      </c>
      <c r="E576" s="6"/>
      <c r="F576" s="6" t="s">
        <v>2069</v>
      </c>
      <c r="G576" s="6" t="s">
        <v>2075</v>
      </c>
      <c r="H576" s="6" t="s">
        <v>2076</v>
      </c>
      <c r="I576" s="6" t="s">
        <v>2077</v>
      </c>
      <c r="J576" s="9" t="s">
        <v>2078</v>
      </c>
      <c r="K576" s="10">
        <v>7.2</v>
      </c>
    </row>
    <row r="577" ht="14.25" spans="1:11">
      <c r="A577" s="5" t="s">
        <v>1927</v>
      </c>
      <c r="B577" s="5" t="str">
        <f t="shared" si="8"/>
        <v>复方丹参片广东新峰药业股份有限公司10.8</v>
      </c>
      <c r="C577" s="6" t="s">
        <v>2041</v>
      </c>
      <c r="D577" s="6" t="s">
        <v>2049</v>
      </c>
      <c r="E577" s="6"/>
      <c r="F577" s="6" t="s">
        <v>2079</v>
      </c>
      <c r="G577" s="6" t="s">
        <v>2050</v>
      </c>
      <c r="H577" s="6" t="s">
        <v>2080</v>
      </c>
      <c r="I577" s="6" t="s">
        <v>2081</v>
      </c>
      <c r="J577" s="9" t="s">
        <v>2082</v>
      </c>
      <c r="K577" s="10">
        <v>10.8</v>
      </c>
    </row>
    <row r="578" ht="14.25" spans="1:11">
      <c r="A578" s="5" t="s">
        <v>1927</v>
      </c>
      <c r="B578" s="5" t="str">
        <f t="shared" si="8"/>
        <v>复方丹参片广东一片天医药集团制药有限公司8.21</v>
      </c>
      <c r="C578" s="6" t="s">
        <v>2041</v>
      </c>
      <c r="D578" s="6" t="s">
        <v>2049</v>
      </c>
      <c r="E578" s="6"/>
      <c r="F578" s="6" t="s">
        <v>44</v>
      </c>
      <c r="G578" s="6" t="s">
        <v>2083</v>
      </c>
      <c r="H578" s="6" t="s">
        <v>2084</v>
      </c>
      <c r="I578" s="6" t="s">
        <v>2085</v>
      </c>
      <c r="J578" s="9" t="s">
        <v>2086</v>
      </c>
      <c r="K578" s="10">
        <v>8.21</v>
      </c>
    </row>
    <row r="579" ht="14.25" spans="1:11">
      <c r="A579" s="5" t="s">
        <v>1927</v>
      </c>
      <c r="B579" s="5" t="str">
        <f t="shared" si="8"/>
        <v>复方丹参片广东众生药业股份有限公司14.64</v>
      </c>
      <c r="C579" s="6" t="s">
        <v>2041</v>
      </c>
      <c r="D579" s="16" t="s">
        <v>2049</v>
      </c>
      <c r="E579" s="6"/>
      <c r="F579" s="6" t="s">
        <v>2069</v>
      </c>
      <c r="G579" s="6" t="s">
        <v>2087</v>
      </c>
      <c r="H579" s="6" t="s">
        <v>2088</v>
      </c>
      <c r="I579" s="6" t="s">
        <v>2089</v>
      </c>
      <c r="J579" s="9" t="s">
        <v>526</v>
      </c>
      <c r="K579" s="10">
        <v>14.64</v>
      </c>
    </row>
    <row r="580" ht="14.25" spans="1:11">
      <c r="A580" s="5" t="s">
        <v>1927</v>
      </c>
      <c r="B580" s="5" t="str">
        <f t="shared" si="8"/>
        <v>复方丹参片广州白云山和记黄埔中药有限公司13.85</v>
      </c>
      <c r="C580" s="6" t="s">
        <v>2041</v>
      </c>
      <c r="D580" s="6" t="s">
        <v>2049</v>
      </c>
      <c r="E580" s="6"/>
      <c r="F580" s="6" t="s">
        <v>2069</v>
      </c>
      <c r="G580" s="6" t="s">
        <v>469</v>
      </c>
      <c r="H580" s="6" t="s">
        <v>2090</v>
      </c>
      <c r="I580" s="6" t="s">
        <v>2091</v>
      </c>
      <c r="J580" s="9" t="s">
        <v>2092</v>
      </c>
      <c r="K580" s="10">
        <v>13.85</v>
      </c>
    </row>
    <row r="581" ht="14.25" spans="1:11">
      <c r="A581" s="5" t="s">
        <v>1927</v>
      </c>
      <c r="B581" s="5" t="str">
        <f t="shared" si="8"/>
        <v>复方丹参片广州悦康生物制药有限公司7</v>
      </c>
      <c r="C581" s="6" t="s">
        <v>2041</v>
      </c>
      <c r="D581" s="6" t="s">
        <v>2049</v>
      </c>
      <c r="E581" s="6"/>
      <c r="F581" s="6" t="s">
        <v>104</v>
      </c>
      <c r="G581" s="6" t="s">
        <v>2093</v>
      </c>
      <c r="H581" s="6" t="s">
        <v>2094</v>
      </c>
      <c r="I581" s="6" t="s">
        <v>2095</v>
      </c>
      <c r="J581" s="9" t="s">
        <v>2096</v>
      </c>
      <c r="K581" s="10">
        <v>7</v>
      </c>
    </row>
    <row r="582" ht="14.25" spans="1:11">
      <c r="A582" s="5" t="s">
        <v>1927</v>
      </c>
      <c r="B582" s="5" t="str">
        <f t="shared" ref="B582:B645" si="9">D582&amp;J582&amp;K582</f>
        <v>复方丹参片广州悦康生物制药有限公司23.33</v>
      </c>
      <c r="C582" s="6" t="s">
        <v>2041</v>
      </c>
      <c r="D582" s="6" t="s">
        <v>2049</v>
      </c>
      <c r="E582" s="6"/>
      <c r="F582" s="6" t="s">
        <v>104</v>
      </c>
      <c r="G582" s="6" t="s">
        <v>2093</v>
      </c>
      <c r="H582" s="6" t="s">
        <v>2097</v>
      </c>
      <c r="I582" s="6" t="s">
        <v>2095</v>
      </c>
      <c r="J582" s="9" t="s">
        <v>2096</v>
      </c>
      <c r="K582" s="10">
        <v>23.33</v>
      </c>
    </row>
    <row r="583" ht="14.25" spans="1:11">
      <c r="A583" s="5" t="s">
        <v>1927</v>
      </c>
      <c r="B583" s="5" t="str">
        <f t="shared" si="9"/>
        <v>复方丹参片国药集团新疆制药有限公司7.75</v>
      </c>
      <c r="C583" s="6" t="s">
        <v>2041</v>
      </c>
      <c r="D583" s="6" t="s">
        <v>2049</v>
      </c>
      <c r="E583" s="6"/>
      <c r="F583" s="6" t="s">
        <v>2069</v>
      </c>
      <c r="G583" s="6" t="s">
        <v>2098</v>
      </c>
      <c r="H583" s="6" t="s">
        <v>2099</v>
      </c>
      <c r="I583" s="6" t="s">
        <v>2100</v>
      </c>
      <c r="J583" s="9" t="s">
        <v>2101</v>
      </c>
      <c r="K583" s="10">
        <v>7.75</v>
      </c>
    </row>
    <row r="584" ht="14.25" spans="1:11">
      <c r="A584" s="5" t="s">
        <v>1927</v>
      </c>
      <c r="B584" s="5" t="str">
        <f t="shared" si="9"/>
        <v>复方丹参片河北晨光药业有限公司19.8</v>
      </c>
      <c r="C584" s="6" t="s">
        <v>2041</v>
      </c>
      <c r="D584" s="6" t="s">
        <v>2049</v>
      </c>
      <c r="E584" s="6"/>
      <c r="F584" s="6" t="s">
        <v>2079</v>
      </c>
      <c r="G584" s="6"/>
      <c r="H584" s="6" t="s">
        <v>2102</v>
      </c>
      <c r="I584" s="6" t="s">
        <v>2103</v>
      </c>
      <c r="J584" s="9" t="s">
        <v>2104</v>
      </c>
      <c r="K584" s="10">
        <v>19.8</v>
      </c>
    </row>
    <row r="585" ht="14.25" spans="1:11">
      <c r="A585" s="5" t="s">
        <v>1927</v>
      </c>
      <c r="B585" s="5" t="str">
        <f t="shared" si="9"/>
        <v>复方丹参片河北唐威药业有限公司28</v>
      </c>
      <c r="C585" s="6" t="s">
        <v>2041</v>
      </c>
      <c r="D585" s="6" t="s">
        <v>2049</v>
      </c>
      <c r="E585" s="6"/>
      <c r="F585" s="6" t="s">
        <v>2069</v>
      </c>
      <c r="G585" s="6" t="s">
        <v>2105</v>
      </c>
      <c r="H585" s="6" t="s">
        <v>2106</v>
      </c>
      <c r="I585" s="6" t="s">
        <v>2107</v>
      </c>
      <c r="J585" s="9" t="s">
        <v>2108</v>
      </c>
      <c r="K585" s="10">
        <v>28</v>
      </c>
    </row>
    <row r="586" ht="14.25" spans="1:11">
      <c r="A586" s="5" t="s">
        <v>1927</v>
      </c>
      <c r="B586" s="5" t="str">
        <f t="shared" si="9"/>
        <v>复方丹参片河北唐威药业有限公司16.8</v>
      </c>
      <c r="C586" s="6" t="s">
        <v>2041</v>
      </c>
      <c r="D586" s="6" t="s">
        <v>2049</v>
      </c>
      <c r="E586" s="6"/>
      <c r="F586" s="6" t="s">
        <v>2069</v>
      </c>
      <c r="G586" s="6" t="s">
        <v>2105</v>
      </c>
      <c r="H586" s="6" t="s">
        <v>2109</v>
      </c>
      <c r="I586" s="6" t="s">
        <v>2107</v>
      </c>
      <c r="J586" s="9" t="s">
        <v>2108</v>
      </c>
      <c r="K586" s="10">
        <v>16.8</v>
      </c>
    </row>
    <row r="587" ht="14.25" spans="1:11">
      <c r="A587" s="5" t="s">
        <v>1927</v>
      </c>
      <c r="B587" s="5" t="str">
        <f t="shared" si="9"/>
        <v>复方丹参片黑龙江澳利达奈德制药有限公司5.18</v>
      </c>
      <c r="C587" s="6" t="s">
        <v>2041</v>
      </c>
      <c r="D587" s="6" t="s">
        <v>2049</v>
      </c>
      <c r="E587" s="6"/>
      <c r="F587" s="6" t="s">
        <v>44</v>
      </c>
      <c r="G587" s="6" t="s">
        <v>2050</v>
      </c>
      <c r="H587" s="6" t="s">
        <v>2110</v>
      </c>
      <c r="I587" s="6" t="s">
        <v>2111</v>
      </c>
      <c r="J587" s="9" t="s">
        <v>2112</v>
      </c>
      <c r="K587" s="10">
        <v>5.18</v>
      </c>
    </row>
    <row r="588" ht="14.25" spans="1:11">
      <c r="A588" s="5" t="s">
        <v>1927</v>
      </c>
      <c r="B588" s="5" t="str">
        <f t="shared" si="9"/>
        <v>复方丹参片湖北金龙药业有限公司15</v>
      </c>
      <c r="C588" s="6" t="s">
        <v>2041</v>
      </c>
      <c r="D588" s="6" t="s">
        <v>2049</v>
      </c>
      <c r="E588" s="6"/>
      <c r="F588" s="6" t="s">
        <v>44</v>
      </c>
      <c r="G588" s="6" t="s">
        <v>2113</v>
      </c>
      <c r="H588" s="6" t="s">
        <v>2114</v>
      </c>
      <c r="I588" s="6" t="s">
        <v>2115</v>
      </c>
      <c r="J588" s="9" t="s">
        <v>2116</v>
      </c>
      <c r="K588" s="10">
        <v>15</v>
      </c>
    </row>
    <row r="589" ht="14.25" spans="1:11">
      <c r="A589" s="5" t="s">
        <v>1927</v>
      </c>
      <c r="B589" s="5" t="str">
        <f t="shared" si="9"/>
        <v>复方丹参片湖南时代阳光药业股份有限公司49</v>
      </c>
      <c r="C589" s="6" t="s">
        <v>2041</v>
      </c>
      <c r="D589" s="6" t="s">
        <v>2049</v>
      </c>
      <c r="E589" s="6"/>
      <c r="F589" s="6" t="s">
        <v>44</v>
      </c>
      <c r="G589" s="6" t="s">
        <v>2093</v>
      </c>
      <c r="H589" s="6" t="s">
        <v>2117</v>
      </c>
      <c r="I589" s="6" t="s">
        <v>2118</v>
      </c>
      <c r="J589" s="9" t="s">
        <v>2119</v>
      </c>
      <c r="K589" s="10">
        <v>49</v>
      </c>
    </row>
    <row r="590" ht="14.25" spans="1:11">
      <c r="A590" s="5" t="s">
        <v>1927</v>
      </c>
      <c r="B590" s="5" t="str">
        <f t="shared" si="9"/>
        <v>复方丹参片吉林省集安益盛药业股份有限公司11.5</v>
      </c>
      <c r="C590" s="6" t="s">
        <v>2041</v>
      </c>
      <c r="D590" s="6" t="s">
        <v>2049</v>
      </c>
      <c r="E590" s="6"/>
      <c r="F590" s="6" t="s">
        <v>2069</v>
      </c>
      <c r="G590" s="6" t="s">
        <v>2120</v>
      </c>
      <c r="H590" s="6" t="s">
        <v>2121</v>
      </c>
      <c r="I590" s="6" t="s">
        <v>2122</v>
      </c>
      <c r="J590" s="9" t="s">
        <v>2123</v>
      </c>
      <c r="K590" s="10">
        <v>11.5</v>
      </c>
    </row>
    <row r="591" ht="14.25" spans="1:11">
      <c r="A591" s="5" t="s">
        <v>1927</v>
      </c>
      <c r="B591" s="5" t="str">
        <f t="shared" si="9"/>
        <v>复方丹参片吉林真元制药有限公司45</v>
      </c>
      <c r="C591" s="6" t="s">
        <v>2041</v>
      </c>
      <c r="D591" s="6" t="s">
        <v>2049</v>
      </c>
      <c r="E591" s="6"/>
      <c r="F591" s="6" t="s">
        <v>44</v>
      </c>
      <c r="G591" s="6" t="s">
        <v>2124</v>
      </c>
      <c r="H591" s="6" t="s">
        <v>2125</v>
      </c>
      <c r="I591" s="6" t="s">
        <v>2126</v>
      </c>
      <c r="J591" s="9" t="s">
        <v>2127</v>
      </c>
      <c r="K591" s="10">
        <v>45</v>
      </c>
    </row>
    <row r="592" ht="14.25" spans="1:11">
      <c r="A592" s="5" t="s">
        <v>1927</v>
      </c>
      <c r="B592" s="5" t="str">
        <f t="shared" si="9"/>
        <v>复方丹参片吉林真元制药有限公司22.5</v>
      </c>
      <c r="C592" s="6" t="s">
        <v>2041</v>
      </c>
      <c r="D592" s="6" t="s">
        <v>2049</v>
      </c>
      <c r="E592" s="6"/>
      <c r="F592" s="6" t="s">
        <v>44</v>
      </c>
      <c r="G592" s="6" t="s">
        <v>2124</v>
      </c>
      <c r="H592" s="6" t="s">
        <v>2128</v>
      </c>
      <c r="I592" s="6" t="s">
        <v>2126</v>
      </c>
      <c r="J592" s="9" t="s">
        <v>2127</v>
      </c>
      <c r="K592" s="10">
        <v>22.5</v>
      </c>
    </row>
    <row r="593" ht="14.25" spans="1:11">
      <c r="A593" s="5" t="s">
        <v>1927</v>
      </c>
      <c r="B593" s="5" t="str">
        <f t="shared" si="9"/>
        <v>复方丹参颗粒江苏康缘药业股份有限公司10.95</v>
      </c>
      <c r="C593" s="6" t="s">
        <v>2041</v>
      </c>
      <c r="D593" s="6" t="s">
        <v>2129</v>
      </c>
      <c r="E593" s="6"/>
      <c r="F593" s="6" t="s">
        <v>70</v>
      </c>
      <c r="G593" s="6" t="s">
        <v>2130</v>
      </c>
      <c r="H593" s="6" t="s">
        <v>2131</v>
      </c>
      <c r="I593" s="6" t="s">
        <v>2132</v>
      </c>
      <c r="J593" s="9" t="s">
        <v>382</v>
      </c>
      <c r="K593" s="10">
        <v>10.95</v>
      </c>
    </row>
    <row r="594" ht="14.25" spans="1:11">
      <c r="A594" s="5" t="s">
        <v>1927</v>
      </c>
      <c r="B594" s="5" t="str">
        <f t="shared" si="9"/>
        <v>复方丹参片焦作福瑞堂制药有限公司27.68</v>
      </c>
      <c r="C594" s="6" t="s">
        <v>2041</v>
      </c>
      <c r="D594" s="6" t="s">
        <v>2049</v>
      </c>
      <c r="E594" s="6"/>
      <c r="F594" s="6" t="s">
        <v>44</v>
      </c>
      <c r="G594" s="6" t="s">
        <v>2133</v>
      </c>
      <c r="H594" s="6" t="s">
        <v>2134</v>
      </c>
      <c r="I594" s="6" t="s">
        <v>2135</v>
      </c>
      <c r="J594" s="9" t="s">
        <v>2136</v>
      </c>
      <c r="K594" s="10">
        <v>27.68</v>
      </c>
    </row>
    <row r="595" ht="14.25" spans="1:11">
      <c r="A595" s="5" t="s">
        <v>1927</v>
      </c>
      <c r="B595" s="5" t="str">
        <f t="shared" si="9"/>
        <v>复方丹参片焦作福瑞堂制药有限公司20.5</v>
      </c>
      <c r="C595" s="6" t="s">
        <v>2041</v>
      </c>
      <c r="D595" s="6" t="s">
        <v>2049</v>
      </c>
      <c r="E595" s="6"/>
      <c r="F595" s="6" t="s">
        <v>44</v>
      </c>
      <c r="G595" s="6" t="s">
        <v>2137</v>
      </c>
      <c r="H595" s="6" t="s">
        <v>2138</v>
      </c>
      <c r="I595" s="6" t="s">
        <v>2135</v>
      </c>
      <c r="J595" s="9" t="s">
        <v>2136</v>
      </c>
      <c r="K595" s="10">
        <v>20.5</v>
      </c>
    </row>
    <row r="596" ht="14.25" spans="1:11">
      <c r="A596" s="5" t="s">
        <v>1927</v>
      </c>
      <c r="B596" s="5" t="str">
        <f t="shared" si="9"/>
        <v>复方丹参颗粒金鸿药业股份有限公司29.58</v>
      </c>
      <c r="C596" s="6" t="s">
        <v>2041</v>
      </c>
      <c r="D596" s="6" t="s">
        <v>2129</v>
      </c>
      <c r="E596" s="6"/>
      <c r="F596" s="6" t="s">
        <v>70</v>
      </c>
      <c r="G596" s="6" t="s">
        <v>2130</v>
      </c>
      <c r="H596" s="6" t="s">
        <v>2139</v>
      </c>
      <c r="I596" s="6" t="s">
        <v>2140</v>
      </c>
      <c r="J596" s="9" t="s">
        <v>2141</v>
      </c>
      <c r="K596" s="10">
        <v>29.58</v>
      </c>
    </row>
    <row r="597" ht="14.25" spans="1:11">
      <c r="A597" s="5" t="s">
        <v>1927</v>
      </c>
      <c r="B597" s="5" t="str">
        <f t="shared" si="9"/>
        <v>复方丹参片三门峡广宇生物制药有限公司4.08</v>
      </c>
      <c r="C597" s="6" t="s">
        <v>2041</v>
      </c>
      <c r="D597" s="6" t="s">
        <v>2049</v>
      </c>
      <c r="E597" s="6"/>
      <c r="F597" s="6" t="s">
        <v>44</v>
      </c>
      <c r="G597" s="6" t="s">
        <v>2142</v>
      </c>
      <c r="H597" s="6" t="s">
        <v>2143</v>
      </c>
      <c r="I597" s="6" t="s">
        <v>2144</v>
      </c>
      <c r="J597" s="9" t="s">
        <v>2145</v>
      </c>
      <c r="K597" s="10">
        <v>4.08</v>
      </c>
    </row>
    <row r="598" ht="14.25" spans="1:11">
      <c r="A598" s="5" t="s">
        <v>1927</v>
      </c>
      <c r="B598" s="5" t="str">
        <f t="shared" si="9"/>
        <v>复方丹参片山东华信制药集团股份有限公司7.5</v>
      </c>
      <c r="C598" s="6" t="s">
        <v>2041</v>
      </c>
      <c r="D598" s="6" t="s">
        <v>2049</v>
      </c>
      <c r="E598" s="6"/>
      <c r="F598" s="6" t="s">
        <v>44</v>
      </c>
      <c r="G598" s="6" t="s">
        <v>2146</v>
      </c>
      <c r="H598" s="6" t="s">
        <v>2147</v>
      </c>
      <c r="I598" s="6" t="s">
        <v>2148</v>
      </c>
      <c r="J598" s="9" t="s">
        <v>2149</v>
      </c>
      <c r="K598" s="10">
        <v>7.5</v>
      </c>
    </row>
    <row r="599" ht="14.25" spans="1:11">
      <c r="A599" s="5" t="s">
        <v>1927</v>
      </c>
      <c r="B599" s="5" t="str">
        <f t="shared" si="9"/>
        <v>复方丹参片山西太行药业股份有限公司29.8</v>
      </c>
      <c r="C599" s="6" t="s">
        <v>2041</v>
      </c>
      <c r="D599" s="6" t="s">
        <v>2049</v>
      </c>
      <c r="E599" s="6"/>
      <c r="F599" s="6" t="s">
        <v>44</v>
      </c>
      <c r="G599" s="6" t="s">
        <v>2150</v>
      </c>
      <c r="H599" s="6" t="s">
        <v>2151</v>
      </c>
      <c r="I599" s="6" t="s">
        <v>2152</v>
      </c>
      <c r="J599" s="9" t="s">
        <v>2153</v>
      </c>
      <c r="K599" s="10">
        <v>29.8</v>
      </c>
    </row>
    <row r="600" ht="14.25" spans="1:11">
      <c r="A600" s="5" t="s">
        <v>1927</v>
      </c>
      <c r="B600" s="5" t="str">
        <f t="shared" si="9"/>
        <v>复方丹参片山西太行药业股份有限公司16.8</v>
      </c>
      <c r="C600" s="6" t="s">
        <v>2041</v>
      </c>
      <c r="D600" s="6" t="s">
        <v>2049</v>
      </c>
      <c r="E600" s="6"/>
      <c r="F600" s="6" t="s">
        <v>44</v>
      </c>
      <c r="G600" s="6" t="s">
        <v>2150</v>
      </c>
      <c r="H600" s="6" t="s">
        <v>1721</v>
      </c>
      <c r="I600" s="6" t="s">
        <v>2152</v>
      </c>
      <c r="J600" s="9" t="s">
        <v>2153</v>
      </c>
      <c r="K600" s="10">
        <v>16.8</v>
      </c>
    </row>
    <row r="601" ht="14.25" spans="1:11">
      <c r="A601" s="5" t="s">
        <v>1927</v>
      </c>
      <c r="B601" s="5" t="str">
        <f t="shared" si="9"/>
        <v>复方丹参片上海凯合荣图们药业有限公司3.5</v>
      </c>
      <c r="C601" s="6" t="s">
        <v>2041</v>
      </c>
      <c r="D601" s="6" t="s">
        <v>2049</v>
      </c>
      <c r="E601" s="6"/>
      <c r="F601" s="7" t="s">
        <v>2069</v>
      </c>
      <c r="G601" s="7" t="s">
        <v>2093</v>
      </c>
      <c r="H601" s="6" t="s">
        <v>2154</v>
      </c>
      <c r="I601" s="6" t="s">
        <v>2155</v>
      </c>
      <c r="J601" s="9" t="s">
        <v>2156</v>
      </c>
      <c r="K601" s="10">
        <v>3.5</v>
      </c>
    </row>
    <row r="602" ht="14.25" spans="1:11">
      <c r="A602" s="5" t="s">
        <v>1927</v>
      </c>
      <c r="B602" s="5" t="str">
        <f t="shared" si="9"/>
        <v>复方丹参片上海凯合荣图们药业有限公司10.49</v>
      </c>
      <c r="C602" s="6" t="s">
        <v>2041</v>
      </c>
      <c r="D602" s="6" t="s">
        <v>2049</v>
      </c>
      <c r="E602" s="6"/>
      <c r="F602" s="7" t="s">
        <v>2069</v>
      </c>
      <c r="G602" s="7" t="s">
        <v>2093</v>
      </c>
      <c r="H602" s="6" t="s">
        <v>2157</v>
      </c>
      <c r="I602" s="6" t="s">
        <v>2155</v>
      </c>
      <c r="J602" s="9" t="s">
        <v>2156</v>
      </c>
      <c r="K602" s="10">
        <v>10.49</v>
      </c>
    </row>
    <row r="603" ht="14.25" spans="1:11">
      <c r="A603" s="5" t="s">
        <v>1927</v>
      </c>
      <c r="B603" s="5" t="str">
        <f t="shared" si="9"/>
        <v>复方丹参片上海凯合荣图们药业有限公司6.99</v>
      </c>
      <c r="C603" s="6" t="s">
        <v>2041</v>
      </c>
      <c r="D603" s="6" t="s">
        <v>2049</v>
      </c>
      <c r="E603" s="6"/>
      <c r="F603" s="7" t="s">
        <v>2069</v>
      </c>
      <c r="G603" s="7" t="s">
        <v>2093</v>
      </c>
      <c r="H603" s="6" t="s">
        <v>2158</v>
      </c>
      <c r="I603" s="6" t="s">
        <v>2155</v>
      </c>
      <c r="J603" s="9" t="s">
        <v>2156</v>
      </c>
      <c r="K603" s="10">
        <v>6.99</v>
      </c>
    </row>
    <row r="604" ht="14.25" spans="1:11">
      <c r="A604" s="5" t="s">
        <v>1927</v>
      </c>
      <c r="B604" s="5" t="str">
        <f t="shared" si="9"/>
        <v>复方丹参片上海雷允上药业有限公司3.88</v>
      </c>
      <c r="C604" s="6" t="s">
        <v>2041</v>
      </c>
      <c r="D604" s="6" t="s">
        <v>2049</v>
      </c>
      <c r="E604" s="6"/>
      <c r="F604" s="6" t="s">
        <v>2069</v>
      </c>
      <c r="G604" s="6" t="s">
        <v>2066</v>
      </c>
      <c r="H604" s="6" t="s">
        <v>2159</v>
      </c>
      <c r="I604" s="6" t="s">
        <v>2160</v>
      </c>
      <c r="J604" s="9" t="s">
        <v>2161</v>
      </c>
      <c r="K604" s="10">
        <v>3.88</v>
      </c>
    </row>
    <row r="605" ht="14.25" spans="1:11">
      <c r="A605" s="5" t="s">
        <v>1927</v>
      </c>
      <c r="B605" s="5" t="str">
        <f t="shared" si="9"/>
        <v>复方丹参片四川成都同道堂制药有限责任公司6.6</v>
      </c>
      <c r="C605" s="6" t="s">
        <v>2041</v>
      </c>
      <c r="D605" s="6" t="s">
        <v>2049</v>
      </c>
      <c r="E605" s="6"/>
      <c r="F605" s="6" t="s">
        <v>104</v>
      </c>
      <c r="G605" s="6" t="s">
        <v>469</v>
      </c>
      <c r="H605" s="6" t="s">
        <v>2162</v>
      </c>
      <c r="I605" s="6" t="s">
        <v>2163</v>
      </c>
      <c r="J605" s="9" t="s">
        <v>416</v>
      </c>
      <c r="K605" s="10">
        <v>6.6</v>
      </c>
    </row>
    <row r="606" ht="14.25" spans="1:11">
      <c r="A606" s="5" t="s">
        <v>1927</v>
      </c>
      <c r="B606" s="5" t="str">
        <f t="shared" si="9"/>
        <v>复方丹参片四川依科制药有限公司5.74</v>
      </c>
      <c r="C606" s="6" t="s">
        <v>2041</v>
      </c>
      <c r="D606" s="6" t="s">
        <v>2049</v>
      </c>
      <c r="E606" s="6"/>
      <c r="F606" s="6" t="s">
        <v>2164</v>
      </c>
      <c r="G606" s="6" t="s">
        <v>2113</v>
      </c>
      <c r="H606" s="6" t="s">
        <v>2165</v>
      </c>
      <c r="I606" s="6" t="s">
        <v>2166</v>
      </c>
      <c r="J606" s="9" t="s">
        <v>1751</v>
      </c>
      <c r="K606" s="10">
        <v>5.74</v>
      </c>
    </row>
    <row r="607" ht="14.25" spans="1:11">
      <c r="A607" s="5" t="s">
        <v>1927</v>
      </c>
      <c r="B607" s="5" t="str">
        <f t="shared" si="9"/>
        <v>复方丹参片四川依科制药有限公司5.74</v>
      </c>
      <c r="C607" s="6" t="s">
        <v>2041</v>
      </c>
      <c r="D607" s="6" t="s">
        <v>2049</v>
      </c>
      <c r="E607" s="6"/>
      <c r="F607" s="6" t="s">
        <v>2164</v>
      </c>
      <c r="G607" s="6" t="s">
        <v>2113</v>
      </c>
      <c r="H607" s="6" t="s">
        <v>2165</v>
      </c>
      <c r="I607" s="6" t="s">
        <v>2166</v>
      </c>
      <c r="J607" s="9" t="s">
        <v>1751</v>
      </c>
      <c r="K607" s="10">
        <v>5.74</v>
      </c>
    </row>
    <row r="608" ht="14.25" spans="1:11">
      <c r="A608" s="5" t="s">
        <v>1927</v>
      </c>
      <c r="B608" s="5" t="str">
        <f t="shared" si="9"/>
        <v>复方丹参片四川依科制药有限公司19.14</v>
      </c>
      <c r="C608" s="6" t="s">
        <v>2041</v>
      </c>
      <c r="D608" s="6" t="s">
        <v>2049</v>
      </c>
      <c r="E608" s="6"/>
      <c r="F608" s="6" t="s">
        <v>2164</v>
      </c>
      <c r="G608" s="6" t="s">
        <v>2113</v>
      </c>
      <c r="H608" s="6" t="s">
        <v>2167</v>
      </c>
      <c r="I608" s="6" t="s">
        <v>2166</v>
      </c>
      <c r="J608" s="9" t="s">
        <v>1751</v>
      </c>
      <c r="K608" s="10">
        <v>19.14</v>
      </c>
    </row>
    <row r="609" ht="14.25" spans="1:11">
      <c r="A609" s="5" t="s">
        <v>1927</v>
      </c>
      <c r="B609" s="5" t="str">
        <f t="shared" si="9"/>
        <v>复方丹参片四川依科制药有限公司9.57</v>
      </c>
      <c r="C609" s="6" t="s">
        <v>2041</v>
      </c>
      <c r="D609" s="6" t="s">
        <v>2049</v>
      </c>
      <c r="E609" s="6"/>
      <c r="F609" s="6" t="s">
        <v>2164</v>
      </c>
      <c r="G609" s="6" t="s">
        <v>2113</v>
      </c>
      <c r="H609" s="6" t="s">
        <v>2168</v>
      </c>
      <c r="I609" s="6" t="s">
        <v>2166</v>
      </c>
      <c r="J609" s="9" t="s">
        <v>1751</v>
      </c>
      <c r="K609" s="10">
        <v>9.57</v>
      </c>
    </row>
    <row r="610" ht="14.25" spans="1:11">
      <c r="A610" s="5" t="s">
        <v>1927</v>
      </c>
      <c r="B610" s="5" t="str">
        <f t="shared" si="9"/>
        <v>复方丹参片太极集团浙江东方制药有限公司33.32</v>
      </c>
      <c r="C610" s="6" t="s">
        <v>2041</v>
      </c>
      <c r="D610" s="6" t="s">
        <v>2049</v>
      </c>
      <c r="E610" s="6"/>
      <c r="F610" s="6" t="s">
        <v>44</v>
      </c>
      <c r="G610" s="6" t="s">
        <v>2169</v>
      </c>
      <c r="H610" s="6" t="s">
        <v>2170</v>
      </c>
      <c r="I610" s="6" t="s">
        <v>2171</v>
      </c>
      <c r="J610" s="9" t="s">
        <v>2172</v>
      </c>
      <c r="K610" s="10">
        <v>33.32</v>
      </c>
    </row>
    <row r="611" ht="14.25" spans="1:11">
      <c r="A611" s="5" t="s">
        <v>1927</v>
      </c>
      <c r="B611" s="5" t="str">
        <f t="shared" si="9"/>
        <v>复方丹参片天圣制药集团股份有限公司9</v>
      </c>
      <c r="C611" s="6" t="s">
        <v>2041</v>
      </c>
      <c r="D611" s="6" t="s">
        <v>2049</v>
      </c>
      <c r="E611" s="6"/>
      <c r="F611" s="6" t="s">
        <v>44</v>
      </c>
      <c r="G611" s="6" t="s">
        <v>2173</v>
      </c>
      <c r="H611" s="6" t="s">
        <v>2174</v>
      </c>
      <c r="I611" s="6" t="s">
        <v>2175</v>
      </c>
      <c r="J611" s="9" t="s">
        <v>2176</v>
      </c>
      <c r="K611" s="10">
        <v>9</v>
      </c>
    </row>
    <row r="612" ht="14.25" spans="1:11">
      <c r="A612" s="5" t="s">
        <v>1927</v>
      </c>
      <c r="B612" s="5" t="str">
        <f t="shared" si="9"/>
        <v>复方丹参滴丸天士力医药集团股份有限公司22.18</v>
      </c>
      <c r="C612" s="6" t="s">
        <v>2041</v>
      </c>
      <c r="D612" s="6" t="s">
        <v>2177</v>
      </c>
      <c r="E612" s="6"/>
      <c r="F612" s="6" t="s">
        <v>2178</v>
      </c>
      <c r="G612" s="6" t="s">
        <v>2179</v>
      </c>
      <c r="H612" s="6" t="s">
        <v>2180</v>
      </c>
      <c r="I612" s="6" t="s">
        <v>2181</v>
      </c>
      <c r="J612" s="9" t="s">
        <v>2182</v>
      </c>
      <c r="K612" s="10">
        <v>22.18</v>
      </c>
    </row>
    <row r="613" ht="14.25" spans="1:11">
      <c r="A613" s="5" t="s">
        <v>1927</v>
      </c>
      <c r="B613" s="5" t="str">
        <f t="shared" si="9"/>
        <v>复方丹参片一力制药（罗定）有限公司28.6</v>
      </c>
      <c r="C613" s="6" t="s">
        <v>2041</v>
      </c>
      <c r="D613" s="6" t="s">
        <v>2049</v>
      </c>
      <c r="E613" s="6"/>
      <c r="F613" s="6" t="s">
        <v>2069</v>
      </c>
      <c r="G613" s="6" t="s">
        <v>469</v>
      </c>
      <c r="H613" s="6" t="s">
        <v>2183</v>
      </c>
      <c r="I613" s="6" t="s">
        <v>2184</v>
      </c>
      <c r="J613" s="9" t="s">
        <v>2185</v>
      </c>
      <c r="K613" s="10">
        <v>28.6</v>
      </c>
    </row>
    <row r="614" ht="14.25" spans="1:11">
      <c r="A614" s="5" t="s">
        <v>1927</v>
      </c>
      <c r="B614" s="5" t="str">
        <f t="shared" si="9"/>
        <v>复方丹参片一力制药股份有限公司31.78</v>
      </c>
      <c r="C614" s="6" t="s">
        <v>2041</v>
      </c>
      <c r="D614" s="6" t="s">
        <v>2049</v>
      </c>
      <c r="E614" s="6"/>
      <c r="F614" s="6" t="s">
        <v>2069</v>
      </c>
      <c r="G614" s="6" t="s">
        <v>2186</v>
      </c>
      <c r="H614" s="6" t="s">
        <v>2187</v>
      </c>
      <c r="I614" s="6" t="s">
        <v>2188</v>
      </c>
      <c r="J614" s="9" t="s">
        <v>2189</v>
      </c>
      <c r="K614" s="10">
        <v>31.78</v>
      </c>
    </row>
    <row r="615" ht="14.25" spans="1:11">
      <c r="A615" s="5" t="s">
        <v>1927</v>
      </c>
      <c r="B615" s="5" t="str">
        <f t="shared" si="9"/>
        <v>复方丹参片一力制药股份有限公司15.89</v>
      </c>
      <c r="C615" s="6" t="s">
        <v>2041</v>
      </c>
      <c r="D615" s="6" t="s">
        <v>2049</v>
      </c>
      <c r="E615" s="6"/>
      <c r="F615" s="6" t="s">
        <v>2069</v>
      </c>
      <c r="G615" s="6" t="s">
        <v>2186</v>
      </c>
      <c r="H615" s="6" t="s">
        <v>2190</v>
      </c>
      <c r="I615" s="6" t="s">
        <v>2188</v>
      </c>
      <c r="J615" s="9" t="s">
        <v>2189</v>
      </c>
      <c r="K615" s="10">
        <v>15.89</v>
      </c>
    </row>
    <row r="616" ht="14.25" spans="1:11">
      <c r="A616" s="5" t="s">
        <v>1927</v>
      </c>
      <c r="B616" s="5" t="str">
        <f t="shared" si="9"/>
        <v>复方丹参片云南白药集团股份有限公司28</v>
      </c>
      <c r="C616" s="6" t="s">
        <v>2041</v>
      </c>
      <c r="D616" s="6" t="s">
        <v>2049</v>
      </c>
      <c r="E616" s="6"/>
      <c r="F616" s="6" t="s">
        <v>2069</v>
      </c>
      <c r="G616" s="6" t="s">
        <v>2093</v>
      </c>
      <c r="H616" s="6" t="s">
        <v>2191</v>
      </c>
      <c r="I616" s="6" t="s">
        <v>2192</v>
      </c>
      <c r="J616" s="9" t="s">
        <v>2193</v>
      </c>
      <c r="K616" s="10">
        <v>28</v>
      </c>
    </row>
    <row r="617" ht="14.25" spans="1:11">
      <c r="A617" s="5" t="s">
        <v>1927</v>
      </c>
      <c r="B617" s="5" t="str">
        <f t="shared" si="9"/>
        <v>复方丹参片中峘本草制药有限公司9</v>
      </c>
      <c r="C617" s="6" t="s">
        <v>2041</v>
      </c>
      <c r="D617" s="6" t="s">
        <v>2049</v>
      </c>
      <c r="E617" s="6"/>
      <c r="F617" s="6" t="s">
        <v>44</v>
      </c>
      <c r="G617" s="6" t="s">
        <v>469</v>
      </c>
      <c r="H617" s="6" t="s">
        <v>2194</v>
      </c>
      <c r="I617" s="6" t="s">
        <v>2195</v>
      </c>
      <c r="J617" s="9" t="s">
        <v>2196</v>
      </c>
      <c r="K617" s="10">
        <v>9</v>
      </c>
    </row>
    <row r="618" ht="14.25" spans="1:11">
      <c r="A618" s="5" t="s">
        <v>1927</v>
      </c>
      <c r="B618" s="5" t="str">
        <f t="shared" si="9"/>
        <v>复方丹参片重庆科瑞南海制药有限责任公司19.08</v>
      </c>
      <c r="C618" s="6" t="s">
        <v>2041</v>
      </c>
      <c r="D618" s="6" t="s">
        <v>2049</v>
      </c>
      <c r="E618" s="6"/>
      <c r="F618" s="6" t="s">
        <v>44</v>
      </c>
      <c r="G618" s="6" t="s">
        <v>2197</v>
      </c>
      <c r="H618" s="6" t="s">
        <v>2198</v>
      </c>
      <c r="I618" s="6" t="s">
        <v>2199</v>
      </c>
      <c r="J618" s="9" t="s">
        <v>2200</v>
      </c>
      <c r="K618" s="10">
        <v>19.08</v>
      </c>
    </row>
    <row r="619" ht="14.25" spans="1:11">
      <c r="A619" s="5" t="s">
        <v>1927</v>
      </c>
      <c r="B619" s="5" t="str">
        <f t="shared" si="9"/>
        <v>复方丹参片重庆天致药业股份有限公司6.3</v>
      </c>
      <c r="C619" s="6" t="s">
        <v>2041</v>
      </c>
      <c r="D619" s="6" t="s">
        <v>2049</v>
      </c>
      <c r="E619" s="6"/>
      <c r="F619" s="6" t="s">
        <v>44</v>
      </c>
      <c r="G619" s="6" t="s">
        <v>469</v>
      </c>
      <c r="H619" s="6" t="s">
        <v>2201</v>
      </c>
      <c r="I619" s="6" t="s">
        <v>2202</v>
      </c>
      <c r="J619" s="9" t="s">
        <v>2203</v>
      </c>
      <c r="K619" s="10">
        <v>6.3</v>
      </c>
    </row>
    <row r="620" ht="14.25" spans="1:11">
      <c r="A620" s="5" t="s">
        <v>1927</v>
      </c>
      <c r="B620" s="5" t="str">
        <f t="shared" si="9"/>
        <v>活血止痛软胶囊湖北惠海希康制药有限公司44.24</v>
      </c>
      <c r="C620" s="6" t="s">
        <v>2204</v>
      </c>
      <c r="D620" s="6" t="s">
        <v>2205</v>
      </c>
      <c r="E620" s="6"/>
      <c r="F620" s="6" t="s">
        <v>27</v>
      </c>
      <c r="G620" s="6" t="s">
        <v>2206</v>
      </c>
      <c r="H620" s="6" t="s">
        <v>2207</v>
      </c>
      <c r="I620" s="6" t="s">
        <v>2208</v>
      </c>
      <c r="J620" s="9" t="s">
        <v>2209</v>
      </c>
      <c r="K620" s="10">
        <v>44.24</v>
      </c>
    </row>
    <row r="621" ht="14.25" spans="1:11">
      <c r="A621" s="5" t="s">
        <v>1927</v>
      </c>
      <c r="B621" s="5" t="str">
        <f t="shared" si="9"/>
        <v>活血止痛软胶囊湖北惠海希康制药有限公司29.49</v>
      </c>
      <c r="C621" s="6" t="s">
        <v>2204</v>
      </c>
      <c r="D621" s="6" t="s">
        <v>2205</v>
      </c>
      <c r="E621" s="6"/>
      <c r="F621" s="6" t="s">
        <v>27</v>
      </c>
      <c r="G621" s="6" t="s">
        <v>2210</v>
      </c>
      <c r="H621" s="6" t="s">
        <v>2211</v>
      </c>
      <c r="I621" s="6" t="s">
        <v>2208</v>
      </c>
      <c r="J621" s="9" t="s">
        <v>2209</v>
      </c>
      <c r="K621" s="10">
        <v>29.49</v>
      </c>
    </row>
    <row r="622" ht="14.25" spans="1:11">
      <c r="A622" s="5" t="s">
        <v>1927</v>
      </c>
      <c r="B622" s="5" t="str">
        <f t="shared" si="9"/>
        <v>活血止痛片江苏万高药业股份有限公司10.08</v>
      </c>
      <c r="C622" s="6" t="s">
        <v>2204</v>
      </c>
      <c r="D622" s="6" t="s">
        <v>2212</v>
      </c>
      <c r="E622" s="6"/>
      <c r="F622" s="6" t="s">
        <v>44</v>
      </c>
      <c r="G622" s="6" t="s">
        <v>2213</v>
      </c>
      <c r="H622" s="6" t="s">
        <v>2214</v>
      </c>
      <c r="I622" s="6" t="s">
        <v>2215</v>
      </c>
      <c r="J622" s="9" t="s">
        <v>267</v>
      </c>
      <c r="K622" s="10">
        <v>10.08</v>
      </c>
    </row>
    <row r="623" ht="14.25" spans="1:11">
      <c r="A623" s="5" t="s">
        <v>1927</v>
      </c>
      <c r="B623" s="5" t="str">
        <f t="shared" si="9"/>
        <v>活血止痛胶囊江西百神昌诺药业有限公司13.1</v>
      </c>
      <c r="C623" s="6" t="s">
        <v>2204</v>
      </c>
      <c r="D623" s="6" t="s">
        <v>2216</v>
      </c>
      <c r="E623" s="6"/>
      <c r="F623" s="6" t="s">
        <v>27</v>
      </c>
      <c r="G623" s="6" t="s">
        <v>2217</v>
      </c>
      <c r="H623" s="6" t="s">
        <v>2218</v>
      </c>
      <c r="I623" s="6" t="s">
        <v>2219</v>
      </c>
      <c r="J623" s="9" t="s">
        <v>2220</v>
      </c>
      <c r="K623" s="10">
        <v>13.1</v>
      </c>
    </row>
    <row r="624" ht="14.25" spans="1:11">
      <c r="A624" s="5" t="s">
        <v>1927</v>
      </c>
      <c r="B624" s="5" t="str">
        <f t="shared" si="9"/>
        <v>活血止痛胶囊江西百神昌诺药业有限公司10.48</v>
      </c>
      <c r="C624" s="6" t="s">
        <v>2204</v>
      </c>
      <c r="D624" s="6" t="s">
        <v>2216</v>
      </c>
      <c r="E624" s="6"/>
      <c r="F624" s="6" t="s">
        <v>27</v>
      </c>
      <c r="G624" s="6" t="s">
        <v>2217</v>
      </c>
      <c r="H624" s="6" t="s">
        <v>2221</v>
      </c>
      <c r="I624" s="6" t="s">
        <v>2219</v>
      </c>
      <c r="J624" s="9" t="s">
        <v>2220</v>
      </c>
      <c r="K624" s="10">
        <v>10.48</v>
      </c>
    </row>
    <row r="625" ht="14.25" spans="1:11">
      <c r="A625" s="5" t="s">
        <v>1927</v>
      </c>
      <c r="B625" s="5" t="str">
        <f t="shared" si="9"/>
        <v>活血止痛胶囊江西百神昌诺药业有限公司15.72</v>
      </c>
      <c r="C625" s="6" t="s">
        <v>2204</v>
      </c>
      <c r="D625" s="6" t="s">
        <v>2216</v>
      </c>
      <c r="E625" s="6"/>
      <c r="F625" s="6" t="s">
        <v>27</v>
      </c>
      <c r="G625" s="6" t="s">
        <v>2217</v>
      </c>
      <c r="H625" s="6" t="s">
        <v>2222</v>
      </c>
      <c r="I625" s="6" t="s">
        <v>2219</v>
      </c>
      <c r="J625" s="9" t="s">
        <v>2220</v>
      </c>
      <c r="K625" s="10">
        <v>15.72</v>
      </c>
    </row>
    <row r="626" ht="14.25" spans="1:11">
      <c r="A626" s="5" t="s">
        <v>1927</v>
      </c>
      <c r="B626" s="5" t="str">
        <f t="shared" si="9"/>
        <v>活血止痛胶囊江西百神昌诺药业有限公司24.98</v>
      </c>
      <c r="C626" s="6" t="s">
        <v>2204</v>
      </c>
      <c r="D626" s="6" t="s">
        <v>2216</v>
      </c>
      <c r="E626" s="6"/>
      <c r="F626" s="6" t="s">
        <v>27</v>
      </c>
      <c r="G626" s="6" t="s">
        <v>2223</v>
      </c>
      <c r="H626" s="6" t="s">
        <v>2224</v>
      </c>
      <c r="I626" s="6" t="s">
        <v>2225</v>
      </c>
      <c r="J626" s="9" t="s">
        <v>2220</v>
      </c>
      <c r="K626" s="10">
        <v>24.98</v>
      </c>
    </row>
    <row r="627" ht="14.25" spans="1:11">
      <c r="A627" s="5" t="s">
        <v>1927</v>
      </c>
      <c r="B627" s="5" t="str">
        <f t="shared" si="9"/>
        <v>活血止痛胶囊江西百神昌诺药业有限公司16.65</v>
      </c>
      <c r="C627" s="6" t="s">
        <v>2204</v>
      </c>
      <c r="D627" s="6" t="s">
        <v>2216</v>
      </c>
      <c r="E627" s="6"/>
      <c r="F627" s="6" t="s">
        <v>27</v>
      </c>
      <c r="G627" s="6" t="s">
        <v>2223</v>
      </c>
      <c r="H627" s="6" t="s">
        <v>2226</v>
      </c>
      <c r="I627" s="6" t="s">
        <v>2225</v>
      </c>
      <c r="J627" s="9" t="s">
        <v>2220</v>
      </c>
      <c r="K627" s="10">
        <v>16.65</v>
      </c>
    </row>
    <row r="628" ht="14.25" spans="1:11">
      <c r="A628" s="5" t="s">
        <v>1927</v>
      </c>
      <c r="B628" s="5" t="str">
        <f t="shared" si="9"/>
        <v>活血止痛胶囊江西百神昌诺药业有限公司12.49</v>
      </c>
      <c r="C628" s="6" t="s">
        <v>2204</v>
      </c>
      <c r="D628" s="6" t="s">
        <v>2216</v>
      </c>
      <c r="E628" s="6"/>
      <c r="F628" s="6" t="s">
        <v>27</v>
      </c>
      <c r="G628" s="6" t="s">
        <v>2223</v>
      </c>
      <c r="H628" s="6" t="s">
        <v>2227</v>
      </c>
      <c r="I628" s="6" t="s">
        <v>2225</v>
      </c>
      <c r="J628" s="9" t="s">
        <v>2220</v>
      </c>
      <c r="K628" s="10">
        <v>12.49</v>
      </c>
    </row>
    <row r="629" ht="14.25" spans="1:11">
      <c r="A629" s="5" t="s">
        <v>1927</v>
      </c>
      <c r="B629" s="5" t="str">
        <f t="shared" si="9"/>
        <v>活血止痛胶囊江西百神昌诺药业有限公司19.98</v>
      </c>
      <c r="C629" s="6" t="s">
        <v>2204</v>
      </c>
      <c r="D629" s="6" t="s">
        <v>2216</v>
      </c>
      <c r="E629" s="6"/>
      <c r="F629" s="6" t="s">
        <v>27</v>
      </c>
      <c r="G629" s="6" t="s">
        <v>2223</v>
      </c>
      <c r="H629" s="6" t="s">
        <v>2228</v>
      </c>
      <c r="I629" s="6" t="s">
        <v>2225</v>
      </c>
      <c r="J629" s="9" t="s">
        <v>2220</v>
      </c>
      <c r="K629" s="10">
        <v>19.98</v>
      </c>
    </row>
    <row r="630" ht="14.25" spans="1:11">
      <c r="A630" s="5" t="s">
        <v>1927</v>
      </c>
      <c r="B630" s="5" t="str">
        <f t="shared" si="9"/>
        <v>活血止痛胶囊江西百神昌诺药业有限公司15.96</v>
      </c>
      <c r="C630" s="6" t="s">
        <v>2204</v>
      </c>
      <c r="D630" s="6" t="s">
        <v>2216</v>
      </c>
      <c r="E630" s="6"/>
      <c r="F630" s="6" t="s">
        <v>27</v>
      </c>
      <c r="G630" s="6" t="s">
        <v>2229</v>
      </c>
      <c r="H630" s="6" t="s">
        <v>2228</v>
      </c>
      <c r="I630" s="6" t="s">
        <v>2230</v>
      </c>
      <c r="J630" s="9" t="s">
        <v>2220</v>
      </c>
      <c r="K630" s="10">
        <v>15.96</v>
      </c>
    </row>
    <row r="631" ht="14.25" spans="1:11">
      <c r="A631" s="5" t="s">
        <v>1927</v>
      </c>
      <c r="B631" s="5" t="str">
        <f t="shared" si="9"/>
        <v>活血止痛胶囊江西百神昌诺药业有限公司13.3</v>
      </c>
      <c r="C631" s="6" t="s">
        <v>2204</v>
      </c>
      <c r="D631" s="6" t="s">
        <v>2216</v>
      </c>
      <c r="E631" s="6"/>
      <c r="F631" s="6" t="s">
        <v>27</v>
      </c>
      <c r="G631" s="6" t="s">
        <v>2229</v>
      </c>
      <c r="H631" s="6" t="s">
        <v>2226</v>
      </c>
      <c r="I631" s="6" t="s">
        <v>2230</v>
      </c>
      <c r="J631" s="9" t="s">
        <v>2220</v>
      </c>
      <c r="K631" s="10">
        <v>13.3</v>
      </c>
    </row>
    <row r="632" ht="14.25" spans="1:11">
      <c r="A632" s="5" t="s">
        <v>1927</v>
      </c>
      <c r="B632" s="5" t="str">
        <f t="shared" si="9"/>
        <v>活血止痛片江西山香药业有限公司18.58</v>
      </c>
      <c r="C632" s="6" t="s">
        <v>2204</v>
      </c>
      <c r="D632" s="6" t="s">
        <v>2212</v>
      </c>
      <c r="E632" s="6"/>
      <c r="F632" s="6" t="s">
        <v>44</v>
      </c>
      <c r="G632" s="6" t="s">
        <v>2231</v>
      </c>
      <c r="H632" s="6" t="s">
        <v>2232</v>
      </c>
      <c r="I632" s="6" t="s">
        <v>2233</v>
      </c>
      <c r="J632" s="9" t="s">
        <v>2234</v>
      </c>
      <c r="K632" s="10">
        <v>18.58</v>
      </c>
    </row>
    <row r="633" ht="14.25" spans="1:11">
      <c r="A633" s="5" t="s">
        <v>1927</v>
      </c>
      <c r="B633" s="5" t="str">
        <f t="shared" si="9"/>
        <v>活血止痛胶囊南京中山制药有限公司11.7</v>
      </c>
      <c r="C633" s="6" t="s">
        <v>2204</v>
      </c>
      <c r="D633" s="6" t="s">
        <v>2216</v>
      </c>
      <c r="E633" s="6"/>
      <c r="F633" s="6" t="s">
        <v>27</v>
      </c>
      <c r="G633" s="6" t="s">
        <v>2223</v>
      </c>
      <c r="H633" s="6" t="s">
        <v>2235</v>
      </c>
      <c r="I633" s="6" t="s">
        <v>2236</v>
      </c>
      <c r="J633" s="9" t="s">
        <v>2237</v>
      </c>
      <c r="K633" s="10">
        <v>11.7</v>
      </c>
    </row>
    <row r="634" ht="14.25" spans="1:11">
      <c r="A634" s="5" t="s">
        <v>1927</v>
      </c>
      <c r="B634" s="5" t="str">
        <f t="shared" si="9"/>
        <v>活血止痛胶囊南京中山制药有限公司19.5</v>
      </c>
      <c r="C634" s="6" t="s">
        <v>2204</v>
      </c>
      <c r="D634" s="6" t="s">
        <v>2216</v>
      </c>
      <c r="E634" s="6"/>
      <c r="F634" s="6" t="s">
        <v>27</v>
      </c>
      <c r="G634" s="6" t="s">
        <v>2223</v>
      </c>
      <c r="H634" s="6" t="s">
        <v>2238</v>
      </c>
      <c r="I634" s="6" t="s">
        <v>2236</v>
      </c>
      <c r="J634" s="9" t="s">
        <v>2237</v>
      </c>
      <c r="K634" s="10">
        <v>19.5</v>
      </c>
    </row>
    <row r="635" ht="14.25" spans="1:11">
      <c r="A635" s="5" t="s">
        <v>1927</v>
      </c>
      <c r="B635" s="5" t="str">
        <f t="shared" si="9"/>
        <v>活血止痛胶囊南京中山制药有限公司7.8</v>
      </c>
      <c r="C635" s="6" t="s">
        <v>2204</v>
      </c>
      <c r="D635" s="6" t="s">
        <v>2216</v>
      </c>
      <c r="E635" s="6"/>
      <c r="F635" s="6" t="s">
        <v>27</v>
      </c>
      <c r="G635" s="6" t="s">
        <v>2223</v>
      </c>
      <c r="H635" s="6" t="s">
        <v>2239</v>
      </c>
      <c r="I635" s="6" t="s">
        <v>2236</v>
      </c>
      <c r="J635" s="9" t="s">
        <v>2237</v>
      </c>
      <c r="K635" s="10">
        <v>7.8</v>
      </c>
    </row>
    <row r="636" ht="14.25" spans="1:11">
      <c r="A636" s="5" t="s">
        <v>1927</v>
      </c>
      <c r="B636" s="5" t="str">
        <f t="shared" si="9"/>
        <v>活血止痛胶囊南京中山制药有限公司6.23</v>
      </c>
      <c r="C636" s="6" t="s">
        <v>2204</v>
      </c>
      <c r="D636" s="6" t="s">
        <v>2216</v>
      </c>
      <c r="E636" s="6"/>
      <c r="F636" s="6" t="s">
        <v>27</v>
      </c>
      <c r="G636" s="6" t="s">
        <v>2217</v>
      </c>
      <c r="H636" s="6" t="s">
        <v>2240</v>
      </c>
      <c r="I636" s="6" t="s">
        <v>2236</v>
      </c>
      <c r="J636" s="9" t="s">
        <v>2237</v>
      </c>
      <c r="K636" s="10">
        <v>6.23</v>
      </c>
    </row>
    <row r="637" ht="14.25" spans="1:11">
      <c r="A637" s="5" t="s">
        <v>1927</v>
      </c>
      <c r="B637" s="5" t="str">
        <f t="shared" si="9"/>
        <v>活血止痛散云南维和药业股份有限公司19.53</v>
      </c>
      <c r="C637" s="6" t="s">
        <v>2204</v>
      </c>
      <c r="D637" s="6" t="s">
        <v>2241</v>
      </c>
      <c r="E637" s="6"/>
      <c r="F637" s="6" t="s">
        <v>857</v>
      </c>
      <c r="G637" s="6" t="s">
        <v>469</v>
      </c>
      <c r="H637" s="6" t="s">
        <v>2242</v>
      </c>
      <c r="I637" s="6" t="s">
        <v>2243</v>
      </c>
      <c r="J637" s="9" t="s">
        <v>2244</v>
      </c>
      <c r="K637" s="10">
        <v>19.53</v>
      </c>
    </row>
    <row r="638" ht="14.25" spans="1:11">
      <c r="A638" s="5" t="s">
        <v>1927</v>
      </c>
      <c r="B638" s="5" t="str">
        <f t="shared" si="9"/>
        <v>活血止痛散云南维和药业股份有限公司10.65</v>
      </c>
      <c r="C638" s="6" t="s">
        <v>2204</v>
      </c>
      <c r="D638" s="6" t="s">
        <v>2241</v>
      </c>
      <c r="E638" s="6"/>
      <c r="F638" s="6" t="s">
        <v>857</v>
      </c>
      <c r="G638" s="6" t="s">
        <v>469</v>
      </c>
      <c r="H638" s="6" t="s">
        <v>2245</v>
      </c>
      <c r="I638" s="6" t="s">
        <v>2243</v>
      </c>
      <c r="J638" s="9" t="s">
        <v>2244</v>
      </c>
      <c r="K638" s="10">
        <v>10.65</v>
      </c>
    </row>
    <row r="639" ht="14.25" spans="1:11">
      <c r="A639" s="5" t="s">
        <v>1927</v>
      </c>
      <c r="B639" s="5" t="str">
        <f t="shared" si="9"/>
        <v>活血止痛胶囊珠海安生凤凰制药有限公司23.13</v>
      </c>
      <c r="C639" s="6" t="s">
        <v>2204</v>
      </c>
      <c r="D639" s="6" t="s">
        <v>2216</v>
      </c>
      <c r="E639" s="6"/>
      <c r="F639" s="6" t="s">
        <v>27</v>
      </c>
      <c r="G639" s="6" t="s">
        <v>2223</v>
      </c>
      <c r="H639" s="6" t="s">
        <v>2246</v>
      </c>
      <c r="I639" s="6" t="s">
        <v>2247</v>
      </c>
      <c r="J639" s="9" t="s">
        <v>2248</v>
      </c>
      <c r="K639" s="10">
        <v>23.13</v>
      </c>
    </row>
    <row r="640" ht="14.25" spans="1:11">
      <c r="A640" s="5" t="s">
        <v>1927</v>
      </c>
      <c r="B640" s="5" t="str">
        <f t="shared" si="9"/>
        <v>活血止痛胶囊珠海安生凤凰制药有限公司15.42</v>
      </c>
      <c r="C640" s="6" t="s">
        <v>2204</v>
      </c>
      <c r="D640" s="6" t="s">
        <v>2216</v>
      </c>
      <c r="E640" s="6"/>
      <c r="F640" s="6" t="s">
        <v>27</v>
      </c>
      <c r="G640" s="6" t="s">
        <v>2223</v>
      </c>
      <c r="H640" s="6" t="s">
        <v>2249</v>
      </c>
      <c r="I640" s="6" t="s">
        <v>2247</v>
      </c>
      <c r="J640" s="9" t="s">
        <v>2248</v>
      </c>
      <c r="K640" s="10">
        <v>15.42</v>
      </c>
    </row>
    <row r="641" ht="14.25" spans="1:11">
      <c r="A641" s="5" t="s">
        <v>1927</v>
      </c>
      <c r="B641" s="5" t="str">
        <f t="shared" si="9"/>
        <v>活血止痛胶囊珠海安生凤凰制药有限公司18.5</v>
      </c>
      <c r="C641" s="6" t="s">
        <v>2204</v>
      </c>
      <c r="D641" s="6" t="s">
        <v>2216</v>
      </c>
      <c r="E641" s="6"/>
      <c r="F641" s="6" t="s">
        <v>27</v>
      </c>
      <c r="G641" s="6" t="s">
        <v>2223</v>
      </c>
      <c r="H641" s="6" t="s">
        <v>2250</v>
      </c>
      <c r="I641" s="6" t="s">
        <v>2247</v>
      </c>
      <c r="J641" s="9" t="s">
        <v>2248</v>
      </c>
      <c r="K641" s="10">
        <v>18.5</v>
      </c>
    </row>
    <row r="642" ht="14.25" spans="1:11">
      <c r="A642" s="5" t="s">
        <v>1927</v>
      </c>
      <c r="B642" s="5" t="str">
        <f t="shared" si="9"/>
        <v>活血止痛胶囊珠海安生凤凰制药有限公司34.7</v>
      </c>
      <c r="C642" s="6" t="s">
        <v>2204</v>
      </c>
      <c r="D642" s="6" t="s">
        <v>2216</v>
      </c>
      <c r="E642" s="6"/>
      <c r="F642" s="6" t="s">
        <v>27</v>
      </c>
      <c r="G642" s="6" t="s">
        <v>2251</v>
      </c>
      <c r="H642" s="6" t="s">
        <v>2252</v>
      </c>
      <c r="I642" s="6" t="s">
        <v>2247</v>
      </c>
      <c r="J642" s="9" t="s">
        <v>2248</v>
      </c>
      <c r="K642" s="10">
        <v>34.7</v>
      </c>
    </row>
    <row r="643" ht="14.25" spans="1:11">
      <c r="A643" s="5" t="s">
        <v>1927</v>
      </c>
      <c r="B643" s="5" t="str">
        <f t="shared" si="9"/>
        <v>活血止痛胶囊珠海安生凤凰制药有限公司18.5</v>
      </c>
      <c r="C643" s="6" t="s">
        <v>2204</v>
      </c>
      <c r="D643" s="6" t="s">
        <v>2216</v>
      </c>
      <c r="E643" s="6"/>
      <c r="F643" s="6" t="s">
        <v>27</v>
      </c>
      <c r="G643" s="6" t="s">
        <v>2253</v>
      </c>
      <c r="H643" s="6" t="s">
        <v>2254</v>
      </c>
      <c r="I643" s="6" t="s">
        <v>2255</v>
      </c>
      <c r="J643" s="9" t="s">
        <v>2248</v>
      </c>
      <c r="K643" s="10">
        <v>18.5</v>
      </c>
    </row>
    <row r="644" ht="14.25" spans="1:11">
      <c r="A644" s="5" t="s">
        <v>1927</v>
      </c>
      <c r="B644" s="5" t="str">
        <f t="shared" si="9"/>
        <v>金水宝片江西济民可信药业有限公司35.98</v>
      </c>
      <c r="C644" s="6" t="s">
        <v>2256</v>
      </c>
      <c r="D644" s="6" t="s">
        <v>2257</v>
      </c>
      <c r="E644" s="6"/>
      <c r="F644" s="6" t="s">
        <v>44</v>
      </c>
      <c r="G644" s="6" t="s">
        <v>2258</v>
      </c>
      <c r="H644" s="6" t="s">
        <v>2259</v>
      </c>
      <c r="I644" s="6" t="s">
        <v>2260</v>
      </c>
      <c r="J644" s="9" t="s">
        <v>2261</v>
      </c>
      <c r="K644" s="10">
        <v>35.98</v>
      </c>
    </row>
    <row r="645" ht="14.25" spans="1:11">
      <c r="A645" s="5" t="s">
        <v>1927</v>
      </c>
      <c r="B645" s="5" t="str">
        <f t="shared" si="9"/>
        <v>金水宝片江西济民可信药业有限公司53.97</v>
      </c>
      <c r="C645" s="6" t="s">
        <v>2256</v>
      </c>
      <c r="D645" s="6" t="s">
        <v>2257</v>
      </c>
      <c r="E645" s="6"/>
      <c r="F645" s="6" t="s">
        <v>44</v>
      </c>
      <c r="G645" s="6" t="s">
        <v>2258</v>
      </c>
      <c r="H645" s="6" t="s">
        <v>2262</v>
      </c>
      <c r="I645" s="6" t="s">
        <v>2260</v>
      </c>
      <c r="J645" s="9" t="s">
        <v>2261</v>
      </c>
      <c r="K645" s="10">
        <v>53.97</v>
      </c>
    </row>
    <row r="646" ht="14.25" spans="1:11">
      <c r="A646" s="5" t="s">
        <v>1927</v>
      </c>
      <c r="B646" s="5" t="str">
        <f t="shared" ref="B646:B709" si="10">D646&amp;J646&amp;K646</f>
        <v>金水宝片江西济民可信药业有限公司71.96</v>
      </c>
      <c r="C646" s="6" t="s">
        <v>2256</v>
      </c>
      <c r="D646" s="6" t="s">
        <v>2257</v>
      </c>
      <c r="E646" s="6"/>
      <c r="F646" s="6" t="s">
        <v>44</v>
      </c>
      <c r="G646" s="6" t="s">
        <v>2258</v>
      </c>
      <c r="H646" s="6" t="s">
        <v>2263</v>
      </c>
      <c r="I646" s="6" t="s">
        <v>2260</v>
      </c>
      <c r="J646" s="9" t="s">
        <v>2261</v>
      </c>
      <c r="K646" s="10">
        <v>71.96</v>
      </c>
    </row>
    <row r="647" ht="14.25" spans="1:11">
      <c r="A647" s="5" t="s">
        <v>1927</v>
      </c>
      <c r="B647" s="5" t="str">
        <f t="shared" si="10"/>
        <v>橘红痰咳颗粒广东嘉应制药股份有限公司11.7</v>
      </c>
      <c r="C647" s="6" t="s">
        <v>2264</v>
      </c>
      <c r="D647" s="6" t="s">
        <v>2265</v>
      </c>
      <c r="E647" s="6"/>
      <c r="F647" s="6" t="s">
        <v>70</v>
      </c>
      <c r="G647" s="6" t="s">
        <v>2266</v>
      </c>
      <c r="H647" s="6" t="s">
        <v>2267</v>
      </c>
      <c r="I647" s="6" t="s">
        <v>2268</v>
      </c>
      <c r="J647" s="9" t="s">
        <v>2269</v>
      </c>
      <c r="K647" s="10">
        <v>11.7</v>
      </c>
    </row>
    <row r="648" ht="14.25" spans="1:11">
      <c r="A648" s="5" t="s">
        <v>1927</v>
      </c>
      <c r="B648" s="5" t="str">
        <f t="shared" si="10"/>
        <v>橘红痰咳煎膏广州白云山和记黄埔中药有限公司13.86</v>
      </c>
      <c r="C648" s="6" t="s">
        <v>2264</v>
      </c>
      <c r="D648" s="6" t="s">
        <v>2270</v>
      </c>
      <c r="E648" s="6"/>
      <c r="F648" s="6" t="s">
        <v>2271</v>
      </c>
      <c r="G648" s="6" t="s">
        <v>2272</v>
      </c>
      <c r="H648" s="6" t="s">
        <v>2273</v>
      </c>
      <c r="I648" s="6" t="s">
        <v>2274</v>
      </c>
      <c r="J648" s="9" t="s">
        <v>2092</v>
      </c>
      <c r="K648" s="10">
        <v>13.86</v>
      </c>
    </row>
    <row r="649" ht="14.25" spans="1:11">
      <c r="A649" s="5" t="s">
        <v>1927</v>
      </c>
      <c r="B649" s="5" t="str">
        <f t="shared" si="10"/>
        <v>橘红痰咳煎膏广州市香雪制药股份有限公司   广东化州中药厂制药有限公司21.3</v>
      </c>
      <c r="C649" s="6" t="s">
        <v>2264</v>
      </c>
      <c r="D649" s="6" t="s">
        <v>2270</v>
      </c>
      <c r="E649" s="6"/>
      <c r="F649" s="6" t="s">
        <v>2275</v>
      </c>
      <c r="G649" s="6" t="s">
        <v>2276</v>
      </c>
      <c r="H649" s="6" t="s">
        <v>2277</v>
      </c>
      <c r="I649" s="6" t="s">
        <v>2278</v>
      </c>
      <c r="J649" s="9" t="s">
        <v>2279</v>
      </c>
      <c r="K649" s="10">
        <v>21.3</v>
      </c>
    </row>
    <row r="650" ht="14.25" spans="1:11">
      <c r="A650" s="5" t="s">
        <v>1927</v>
      </c>
      <c r="B650" s="5" t="str">
        <f t="shared" si="10"/>
        <v>橘红痰咳颗粒广州市香雪制药股份有限公司   广东化州中药厂制药有限公司15</v>
      </c>
      <c r="C650" s="6" t="s">
        <v>2264</v>
      </c>
      <c r="D650" s="6" t="s">
        <v>2265</v>
      </c>
      <c r="E650" s="6"/>
      <c r="F650" s="6" t="s">
        <v>70</v>
      </c>
      <c r="G650" s="6" t="s">
        <v>2266</v>
      </c>
      <c r="H650" s="6" t="s">
        <v>2280</v>
      </c>
      <c r="I650" s="6" t="s">
        <v>2281</v>
      </c>
      <c r="J650" s="9" t="s">
        <v>2279</v>
      </c>
      <c r="K650" s="10">
        <v>15</v>
      </c>
    </row>
    <row r="651" ht="14.25" spans="1:11">
      <c r="A651" s="5" t="s">
        <v>1927</v>
      </c>
      <c r="B651" s="5" t="str">
        <f t="shared" si="10"/>
        <v>橘红痰咳液广州市香雪制药股份有限公司   广东化州中药厂制药有限公司16.59</v>
      </c>
      <c r="C651" s="6" t="s">
        <v>2264</v>
      </c>
      <c r="D651" s="6" t="s">
        <v>2282</v>
      </c>
      <c r="E651" s="6"/>
      <c r="F651" s="6" t="s">
        <v>2036</v>
      </c>
      <c r="G651" s="6" t="s">
        <v>2283</v>
      </c>
      <c r="H651" s="6" t="s">
        <v>2284</v>
      </c>
      <c r="I651" s="6" t="s">
        <v>2285</v>
      </c>
      <c r="J651" s="9" t="s">
        <v>2279</v>
      </c>
      <c r="K651" s="10">
        <v>16.59</v>
      </c>
    </row>
    <row r="652" ht="14.25" spans="1:11">
      <c r="A652" s="5" t="s">
        <v>1927</v>
      </c>
      <c r="B652" s="5" t="str">
        <f t="shared" si="10"/>
        <v>橘红痰咳液广州市香雪制药股份有限公司   广东化州中药厂制药有限公司24.89</v>
      </c>
      <c r="C652" s="6" t="s">
        <v>2264</v>
      </c>
      <c r="D652" s="6" t="s">
        <v>2282</v>
      </c>
      <c r="E652" s="6"/>
      <c r="F652" s="6" t="s">
        <v>2036</v>
      </c>
      <c r="G652" s="6" t="s">
        <v>2283</v>
      </c>
      <c r="H652" s="6" t="s">
        <v>2286</v>
      </c>
      <c r="I652" s="6" t="s">
        <v>2285</v>
      </c>
      <c r="J652" s="9" t="s">
        <v>2279</v>
      </c>
      <c r="K652" s="10">
        <v>24.89</v>
      </c>
    </row>
    <row r="653" ht="14.25" spans="1:11">
      <c r="A653" s="5" t="s">
        <v>1927</v>
      </c>
      <c r="B653" s="5" t="str">
        <f t="shared" si="10"/>
        <v>橘红痰咳颗粒黑龙江省济仁药业有限公司12.46</v>
      </c>
      <c r="C653" s="6" t="s">
        <v>2264</v>
      </c>
      <c r="D653" s="6" t="s">
        <v>2265</v>
      </c>
      <c r="E653" s="6"/>
      <c r="F653" s="6" t="s">
        <v>70</v>
      </c>
      <c r="G653" s="6" t="s">
        <v>2266</v>
      </c>
      <c r="H653" s="6" t="s">
        <v>2287</v>
      </c>
      <c r="I653" s="6" t="s">
        <v>2288</v>
      </c>
      <c r="J653" s="9" t="s">
        <v>2289</v>
      </c>
      <c r="K653" s="10">
        <v>12.46</v>
      </c>
    </row>
    <row r="654" ht="14.25" spans="1:11">
      <c r="A654" s="5" t="s">
        <v>1927</v>
      </c>
      <c r="B654" s="5" t="str">
        <f t="shared" si="10"/>
        <v>聚乙二醇化重组人粒细胞刺激因子注射液齐鲁制药有限公司680</v>
      </c>
      <c r="C654" s="6" t="s">
        <v>2290</v>
      </c>
      <c r="D654" s="6" t="s">
        <v>2291</v>
      </c>
      <c r="E654" s="6"/>
      <c r="F654" s="6" t="s">
        <v>16</v>
      </c>
      <c r="G654" s="6" t="s">
        <v>2292</v>
      </c>
      <c r="H654" s="6" t="s">
        <v>2293</v>
      </c>
      <c r="I654" s="6" t="s">
        <v>2294</v>
      </c>
      <c r="J654" s="9" t="s">
        <v>97</v>
      </c>
      <c r="K654" s="10">
        <v>680</v>
      </c>
    </row>
    <row r="655" ht="14.25" spans="1:11">
      <c r="A655" s="5" t="s">
        <v>1927</v>
      </c>
      <c r="B655" s="5" t="str">
        <f t="shared" si="10"/>
        <v>聚乙二醇化重组人粒细胞刺激因子注射液齐鲁制药有限公司682.5</v>
      </c>
      <c r="C655" s="6" t="s">
        <v>2290</v>
      </c>
      <c r="D655" s="6" t="s">
        <v>2291</v>
      </c>
      <c r="E655" s="6"/>
      <c r="F655" s="6" t="s">
        <v>16</v>
      </c>
      <c r="G655" s="6" t="s">
        <v>2292</v>
      </c>
      <c r="H655" s="6" t="s">
        <v>2295</v>
      </c>
      <c r="I655" s="6" t="s">
        <v>2294</v>
      </c>
      <c r="J655" s="9" t="s">
        <v>97</v>
      </c>
      <c r="K655" s="10">
        <v>682.5</v>
      </c>
    </row>
    <row r="656" ht="14.25" spans="1:11">
      <c r="A656" s="5" t="s">
        <v>1927</v>
      </c>
      <c r="B656" s="5" t="str">
        <f t="shared" si="10"/>
        <v>聚乙二醇化人粒细胞刺激因子注射液山东新时代药业有限公司670</v>
      </c>
      <c r="C656" s="6" t="s">
        <v>2290</v>
      </c>
      <c r="D656" s="6" t="s">
        <v>2296</v>
      </c>
      <c r="E656" s="6"/>
      <c r="F656" s="6" t="s">
        <v>16</v>
      </c>
      <c r="G656" s="6" t="s">
        <v>2297</v>
      </c>
      <c r="H656" s="6" t="s">
        <v>2298</v>
      </c>
      <c r="I656" s="6" t="s">
        <v>2299</v>
      </c>
      <c r="J656" s="9" t="s">
        <v>2300</v>
      </c>
      <c r="K656" s="10">
        <v>670</v>
      </c>
    </row>
    <row r="657" ht="14.25" spans="1:11">
      <c r="A657" s="5" t="s">
        <v>1927</v>
      </c>
      <c r="B657" s="5" t="str">
        <f t="shared" si="10"/>
        <v>聚乙二醇化重组人粒细胞刺激因子注射液石药集团百克（山东）生物制药股份有限公司750</v>
      </c>
      <c r="C657" s="6" t="s">
        <v>2290</v>
      </c>
      <c r="D657" s="6" t="s">
        <v>2291</v>
      </c>
      <c r="E657" s="6" t="s">
        <v>2301</v>
      </c>
      <c r="F657" s="6" t="s">
        <v>16</v>
      </c>
      <c r="G657" s="6" t="s">
        <v>2302</v>
      </c>
      <c r="H657" s="6" t="s">
        <v>2303</v>
      </c>
      <c r="I657" s="6" t="s">
        <v>2304</v>
      </c>
      <c r="J657" s="9" t="s">
        <v>2305</v>
      </c>
      <c r="K657" s="10">
        <v>750</v>
      </c>
    </row>
    <row r="658" ht="14.25" spans="1:11">
      <c r="A658" s="5" t="s">
        <v>1927</v>
      </c>
      <c r="B658" s="5" t="str">
        <f t="shared" si="10"/>
        <v>聚乙二醇化重组人粒细胞刺激因子注射液石药集团百克（山东）生物制药股份有限公司752.5</v>
      </c>
      <c r="C658" s="6" t="s">
        <v>2290</v>
      </c>
      <c r="D658" s="6" t="s">
        <v>2291</v>
      </c>
      <c r="E658" s="6" t="s">
        <v>2301</v>
      </c>
      <c r="F658" s="6" t="s">
        <v>16</v>
      </c>
      <c r="G658" s="6" t="s">
        <v>2302</v>
      </c>
      <c r="H658" s="6" t="s">
        <v>2306</v>
      </c>
      <c r="I658" s="6" t="s">
        <v>2304</v>
      </c>
      <c r="J658" s="9" t="s">
        <v>2305</v>
      </c>
      <c r="K658" s="10">
        <v>752.5</v>
      </c>
    </row>
    <row r="659" ht="14.25" spans="1:11">
      <c r="A659" s="5" t="s">
        <v>1927</v>
      </c>
      <c r="B659" s="5" t="str">
        <f t="shared" si="10"/>
        <v>康复新液湖南科伦制药有限公司14.95</v>
      </c>
      <c r="C659" s="6" t="s">
        <v>2307</v>
      </c>
      <c r="D659" s="6" t="s">
        <v>2308</v>
      </c>
      <c r="E659" s="6"/>
      <c r="F659" s="6" t="s">
        <v>2036</v>
      </c>
      <c r="G659" s="6" t="s">
        <v>2309</v>
      </c>
      <c r="H659" s="6" t="s">
        <v>2310</v>
      </c>
      <c r="I659" s="6" t="s">
        <v>2311</v>
      </c>
      <c r="J659" s="9" t="s">
        <v>2312</v>
      </c>
      <c r="K659" s="10">
        <v>14.95</v>
      </c>
    </row>
    <row r="660" ht="14.25" spans="1:11">
      <c r="A660" s="5" t="s">
        <v>1927</v>
      </c>
      <c r="B660" s="5" t="str">
        <f t="shared" si="10"/>
        <v>康复新液内蒙古京新药业有限公司13.79</v>
      </c>
      <c r="C660" s="6" t="s">
        <v>2307</v>
      </c>
      <c r="D660" s="6" t="s">
        <v>2308</v>
      </c>
      <c r="E660" s="6"/>
      <c r="F660" s="6" t="s">
        <v>2036</v>
      </c>
      <c r="G660" s="6" t="s">
        <v>2313</v>
      </c>
      <c r="H660" s="6" t="s">
        <v>2314</v>
      </c>
      <c r="I660" s="6" t="s">
        <v>2315</v>
      </c>
      <c r="J660" s="9" t="s">
        <v>2316</v>
      </c>
      <c r="K660" s="10">
        <v>13.79</v>
      </c>
    </row>
    <row r="661" ht="14.25" spans="1:11">
      <c r="A661" s="5" t="s">
        <v>1927</v>
      </c>
      <c r="B661" s="5" t="str">
        <f t="shared" si="10"/>
        <v>康复新液内蒙古京新药业有限公司17.18</v>
      </c>
      <c r="C661" s="6" t="s">
        <v>2307</v>
      </c>
      <c r="D661" s="6" t="s">
        <v>2308</v>
      </c>
      <c r="E661" s="6"/>
      <c r="F661" s="6" t="s">
        <v>2036</v>
      </c>
      <c r="G661" s="6" t="s">
        <v>2317</v>
      </c>
      <c r="H661" s="6" t="s">
        <v>2318</v>
      </c>
      <c r="I661" s="6" t="s">
        <v>2315</v>
      </c>
      <c r="J661" s="9" t="s">
        <v>2316</v>
      </c>
      <c r="K661" s="10">
        <v>17.18</v>
      </c>
    </row>
    <row r="662" ht="14.25" spans="1:11">
      <c r="A662" s="5" t="s">
        <v>1927</v>
      </c>
      <c r="B662" s="5" t="str">
        <f t="shared" si="10"/>
        <v>康复新液内蒙古京新药业有限公司10.32</v>
      </c>
      <c r="C662" s="6" t="s">
        <v>2307</v>
      </c>
      <c r="D662" s="6" t="s">
        <v>2308</v>
      </c>
      <c r="E662" s="6"/>
      <c r="F662" s="6" t="s">
        <v>2036</v>
      </c>
      <c r="G662" s="6" t="s">
        <v>2319</v>
      </c>
      <c r="H662" s="6" t="s">
        <v>2320</v>
      </c>
      <c r="I662" s="6" t="s">
        <v>2315</v>
      </c>
      <c r="J662" s="9" t="s">
        <v>2316</v>
      </c>
      <c r="K662" s="10">
        <v>10.32</v>
      </c>
    </row>
    <row r="663" ht="14.25" spans="1:11">
      <c r="A663" s="5" t="s">
        <v>1927</v>
      </c>
      <c r="B663" s="5" t="str">
        <f t="shared" si="10"/>
        <v>康复新液内蒙古京新药业有限公司8.59</v>
      </c>
      <c r="C663" s="6" t="s">
        <v>2307</v>
      </c>
      <c r="D663" s="6" t="s">
        <v>2308</v>
      </c>
      <c r="E663" s="6"/>
      <c r="F663" s="6" t="s">
        <v>2036</v>
      </c>
      <c r="G663" s="6" t="s">
        <v>2317</v>
      </c>
      <c r="H663" s="6" t="s">
        <v>2321</v>
      </c>
      <c r="I663" s="6" t="s">
        <v>2315</v>
      </c>
      <c r="J663" s="9" t="s">
        <v>2316</v>
      </c>
      <c r="K663" s="10">
        <v>8.59</v>
      </c>
    </row>
    <row r="664" ht="14.25" spans="1:11">
      <c r="A664" s="5" t="s">
        <v>1927</v>
      </c>
      <c r="B664" s="5" t="str">
        <f t="shared" si="10"/>
        <v>康复新液内蒙古京新药业有限公司7.31</v>
      </c>
      <c r="C664" s="6" t="s">
        <v>2307</v>
      </c>
      <c r="D664" s="6" t="s">
        <v>2308</v>
      </c>
      <c r="E664" s="6"/>
      <c r="F664" s="6" t="s">
        <v>2036</v>
      </c>
      <c r="G664" s="6" t="s">
        <v>2322</v>
      </c>
      <c r="H664" s="6" t="s">
        <v>2323</v>
      </c>
      <c r="I664" s="6" t="s">
        <v>2315</v>
      </c>
      <c r="J664" s="9" t="s">
        <v>2316</v>
      </c>
      <c r="K664" s="10">
        <v>7.31</v>
      </c>
    </row>
    <row r="665" ht="14.25" spans="1:11">
      <c r="A665" s="5" t="s">
        <v>1927</v>
      </c>
      <c r="B665" s="5" t="str">
        <f t="shared" si="10"/>
        <v>康复新液四川好医生攀西药业有限责任公司20.3</v>
      </c>
      <c r="C665" s="6" t="s">
        <v>2307</v>
      </c>
      <c r="D665" s="6" t="s">
        <v>2308</v>
      </c>
      <c r="E665" s="6"/>
      <c r="F665" s="6" t="s">
        <v>2324</v>
      </c>
      <c r="G665" s="6" t="s">
        <v>2325</v>
      </c>
      <c r="H665" s="6" t="s">
        <v>2326</v>
      </c>
      <c r="I665" s="6" t="s">
        <v>2327</v>
      </c>
      <c r="J665" s="9" t="s">
        <v>2328</v>
      </c>
      <c r="K665" s="10">
        <v>20.3</v>
      </c>
    </row>
    <row r="666" ht="14.25" spans="1:11">
      <c r="A666" s="5" t="s">
        <v>1927</v>
      </c>
      <c r="B666" s="5" t="str">
        <f t="shared" si="10"/>
        <v>康复新液四川好医生攀西药业有限责任公司12.18</v>
      </c>
      <c r="C666" s="6" t="s">
        <v>2307</v>
      </c>
      <c r="D666" s="6" t="s">
        <v>2308</v>
      </c>
      <c r="E666" s="6"/>
      <c r="F666" s="6" t="s">
        <v>2324</v>
      </c>
      <c r="G666" s="6" t="s">
        <v>2325</v>
      </c>
      <c r="H666" s="6" t="s">
        <v>2329</v>
      </c>
      <c r="I666" s="6" t="s">
        <v>2327</v>
      </c>
      <c r="J666" s="9" t="s">
        <v>2328</v>
      </c>
      <c r="K666" s="10">
        <v>12.18</v>
      </c>
    </row>
    <row r="667" ht="14.25" spans="1:11">
      <c r="A667" s="5" t="s">
        <v>1927</v>
      </c>
      <c r="B667" s="5" t="str">
        <f t="shared" si="10"/>
        <v>康复新液四川好医生攀西药业有限责任公司12.56</v>
      </c>
      <c r="C667" s="6" t="s">
        <v>2307</v>
      </c>
      <c r="D667" s="6" t="s">
        <v>2308</v>
      </c>
      <c r="E667" s="6"/>
      <c r="F667" s="6" t="s">
        <v>2324</v>
      </c>
      <c r="G667" s="6" t="s">
        <v>2330</v>
      </c>
      <c r="H667" s="6" t="s">
        <v>2331</v>
      </c>
      <c r="I667" s="6" t="s">
        <v>2327</v>
      </c>
      <c r="J667" s="9" t="s">
        <v>2328</v>
      </c>
      <c r="K667" s="10">
        <v>12.56</v>
      </c>
    </row>
    <row r="668" ht="14.25" spans="1:11">
      <c r="A668" s="5" t="s">
        <v>1927</v>
      </c>
      <c r="B668" s="5" t="str">
        <f t="shared" si="10"/>
        <v>康复新液四川好医生攀西药业有限责任公司16.25</v>
      </c>
      <c r="C668" s="6" t="s">
        <v>2307</v>
      </c>
      <c r="D668" s="6" t="s">
        <v>2308</v>
      </c>
      <c r="E668" s="6"/>
      <c r="F668" s="6" t="s">
        <v>2324</v>
      </c>
      <c r="G668" s="6" t="s">
        <v>2325</v>
      </c>
      <c r="H668" s="6" t="s">
        <v>2332</v>
      </c>
      <c r="I668" s="6" t="s">
        <v>2327</v>
      </c>
      <c r="J668" s="9" t="s">
        <v>2328</v>
      </c>
      <c r="K668" s="10">
        <v>16.25</v>
      </c>
    </row>
    <row r="669" ht="14.25" spans="1:11">
      <c r="A669" s="5" t="s">
        <v>1927</v>
      </c>
      <c r="B669" s="5" t="str">
        <f t="shared" si="10"/>
        <v>康复新液四川好医生攀西药业有限责任公司25.12</v>
      </c>
      <c r="C669" s="6" t="s">
        <v>2307</v>
      </c>
      <c r="D669" s="6" t="s">
        <v>2308</v>
      </c>
      <c r="E669" s="6"/>
      <c r="F669" s="6" t="s">
        <v>2324</v>
      </c>
      <c r="G669" s="6" t="s">
        <v>2330</v>
      </c>
      <c r="H669" s="6" t="s">
        <v>2333</v>
      </c>
      <c r="I669" s="6" t="s">
        <v>2327</v>
      </c>
      <c r="J669" s="9" t="s">
        <v>2328</v>
      </c>
      <c r="K669" s="10">
        <v>25.12</v>
      </c>
    </row>
    <row r="670" ht="14.25" spans="1:11">
      <c r="A670" s="5" t="s">
        <v>1927</v>
      </c>
      <c r="B670" s="5" t="str">
        <f t="shared" si="10"/>
        <v>康复新液四川好医生攀西药业有限责任公司30.16</v>
      </c>
      <c r="C670" s="6" t="s">
        <v>2307</v>
      </c>
      <c r="D670" s="6" t="s">
        <v>2308</v>
      </c>
      <c r="E670" s="6"/>
      <c r="F670" s="6" t="s">
        <v>2324</v>
      </c>
      <c r="G670" s="6" t="s">
        <v>2309</v>
      </c>
      <c r="H670" s="6" t="s">
        <v>2334</v>
      </c>
      <c r="I670" s="6" t="s">
        <v>2327</v>
      </c>
      <c r="J670" s="9" t="s">
        <v>2328</v>
      </c>
      <c r="K670" s="10">
        <v>30.16</v>
      </c>
    </row>
    <row r="671" ht="14.25" spans="1:11">
      <c r="A671" s="5" t="s">
        <v>1927</v>
      </c>
      <c r="B671" s="5" t="str">
        <f t="shared" si="10"/>
        <v>康复新液四川好医生攀西药业有限责任公司15.08</v>
      </c>
      <c r="C671" s="6" t="s">
        <v>2307</v>
      </c>
      <c r="D671" s="6" t="s">
        <v>2308</v>
      </c>
      <c r="E671" s="6"/>
      <c r="F671" s="6" t="s">
        <v>2324</v>
      </c>
      <c r="G671" s="6" t="s">
        <v>2309</v>
      </c>
      <c r="H671" s="6" t="s">
        <v>2335</v>
      </c>
      <c r="I671" s="6" t="s">
        <v>2327</v>
      </c>
      <c r="J671" s="9" t="s">
        <v>2328</v>
      </c>
      <c r="K671" s="10">
        <v>15.08</v>
      </c>
    </row>
    <row r="672" ht="14.25" spans="1:11">
      <c r="A672" s="5" t="s">
        <v>1927</v>
      </c>
      <c r="B672" s="5" t="str">
        <f t="shared" si="10"/>
        <v>康莱特软胶囊浙江康莱特药业有限公司169.57</v>
      </c>
      <c r="C672" s="6" t="s">
        <v>2336</v>
      </c>
      <c r="D672" s="6" t="s">
        <v>2337</v>
      </c>
      <c r="E672" s="6"/>
      <c r="F672" s="6" t="s">
        <v>2338</v>
      </c>
      <c r="G672" s="6" t="s">
        <v>2339</v>
      </c>
      <c r="H672" s="6" t="s">
        <v>2340</v>
      </c>
      <c r="I672" s="6" t="s">
        <v>2341</v>
      </c>
      <c r="J672" s="9" t="s">
        <v>2342</v>
      </c>
      <c r="K672" s="10">
        <v>169.57</v>
      </c>
    </row>
    <row r="673" ht="14.25" spans="1:11">
      <c r="A673" s="5" t="s">
        <v>1927</v>
      </c>
      <c r="B673" s="5" t="str">
        <f t="shared" si="10"/>
        <v>连花清瘟颗粒北京以岭药业有限公司34.95</v>
      </c>
      <c r="C673" s="6" t="s">
        <v>2343</v>
      </c>
      <c r="D673" s="6" t="s">
        <v>2344</v>
      </c>
      <c r="E673" s="6"/>
      <c r="F673" s="6" t="s">
        <v>70</v>
      </c>
      <c r="G673" s="6" t="s">
        <v>2345</v>
      </c>
      <c r="H673" s="6" t="s">
        <v>2346</v>
      </c>
      <c r="I673" s="6" t="s">
        <v>2347</v>
      </c>
      <c r="J673" s="9" t="s">
        <v>2348</v>
      </c>
      <c r="K673" s="10">
        <v>34.95</v>
      </c>
    </row>
    <row r="674" ht="14.25" spans="1:11">
      <c r="A674" s="5" t="s">
        <v>1927</v>
      </c>
      <c r="B674" s="5" t="str">
        <f t="shared" si="10"/>
        <v>连花清瘟颗粒北京以岭药业有限公司23.3</v>
      </c>
      <c r="C674" s="6" t="s">
        <v>2343</v>
      </c>
      <c r="D674" s="6" t="s">
        <v>2344</v>
      </c>
      <c r="E674" s="6"/>
      <c r="F674" s="6" t="s">
        <v>70</v>
      </c>
      <c r="G674" s="6" t="s">
        <v>2345</v>
      </c>
      <c r="H674" s="6" t="s">
        <v>2349</v>
      </c>
      <c r="I674" s="6" t="s">
        <v>2347</v>
      </c>
      <c r="J674" s="9" t="s">
        <v>2348</v>
      </c>
      <c r="K674" s="10">
        <v>23.3</v>
      </c>
    </row>
    <row r="675" ht="14.25" spans="1:11">
      <c r="A675" s="5" t="s">
        <v>1927</v>
      </c>
      <c r="B675" s="5" t="str">
        <f t="shared" si="10"/>
        <v>裸花紫珠分散片成都华宇制药有限公司18</v>
      </c>
      <c r="C675" s="6" t="s">
        <v>2350</v>
      </c>
      <c r="D675" s="6" t="s">
        <v>2351</v>
      </c>
      <c r="E675" s="6"/>
      <c r="F675" s="6" t="s">
        <v>2352</v>
      </c>
      <c r="G675" s="6" t="s">
        <v>2353</v>
      </c>
      <c r="H675" s="6" t="s">
        <v>2354</v>
      </c>
      <c r="I675" s="6" t="s">
        <v>2355</v>
      </c>
      <c r="J675" s="9" t="s">
        <v>2356</v>
      </c>
      <c r="K675" s="10">
        <v>18</v>
      </c>
    </row>
    <row r="676" ht="14.25" spans="1:11">
      <c r="A676" s="5" t="s">
        <v>1927</v>
      </c>
      <c r="B676" s="5" t="str">
        <f t="shared" si="10"/>
        <v>裸花紫珠片海南九芝堂药业有限公司24.5</v>
      </c>
      <c r="C676" s="6" t="s">
        <v>2350</v>
      </c>
      <c r="D676" s="6" t="s">
        <v>2357</v>
      </c>
      <c r="E676" s="6"/>
      <c r="F676" s="6" t="s">
        <v>44</v>
      </c>
      <c r="G676" s="6" t="s">
        <v>2358</v>
      </c>
      <c r="H676" s="6" t="s">
        <v>2359</v>
      </c>
      <c r="I676" s="6" t="s">
        <v>2360</v>
      </c>
      <c r="J676" s="9" t="s">
        <v>2361</v>
      </c>
      <c r="K676" s="10">
        <v>24.5</v>
      </c>
    </row>
    <row r="677" ht="14.25" spans="1:11">
      <c r="A677" s="5" t="s">
        <v>1927</v>
      </c>
      <c r="B677" s="5" t="str">
        <f t="shared" si="10"/>
        <v>裸花紫珠分散片湖南华纳大药厂股份有限公司35.17</v>
      </c>
      <c r="C677" s="6" t="s">
        <v>2350</v>
      </c>
      <c r="D677" s="6" t="s">
        <v>2351</v>
      </c>
      <c r="E677" s="6"/>
      <c r="F677" s="6" t="s">
        <v>44</v>
      </c>
      <c r="G677" s="6" t="s">
        <v>2362</v>
      </c>
      <c r="H677" s="6" t="s">
        <v>2363</v>
      </c>
      <c r="I677" s="6" t="s">
        <v>2364</v>
      </c>
      <c r="J677" s="9" t="s">
        <v>377</v>
      </c>
      <c r="K677" s="10">
        <v>35.17</v>
      </c>
    </row>
    <row r="678" ht="14.25" spans="1:11">
      <c r="A678" s="5" t="s">
        <v>1927</v>
      </c>
      <c r="B678" s="5" t="str">
        <f t="shared" si="10"/>
        <v>裸花紫珠颗粒江西普正制药股份有限公司25.44</v>
      </c>
      <c r="C678" s="6" t="s">
        <v>2350</v>
      </c>
      <c r="D678" s="6" t="s">
        <v>2365</v>
      </c>
      <c r="E678" s="6"/>
      <c r="F678" s="6" t="s">
        <v>70</v>
      </c>
      <c r="G678" s="6" t="s">
        <v>2366</v>
      </c>
      <c r="H678" s="6" t="s">
        <v>2367</v>
      </c>
      <c r="I678" s="6" t="s">
        <v>2368</v>
      </c>
      <c r="J678" s="9" t="s">
        <v>2369</v>
      </c>
      <c r="K678" s="10">
        <v>25.44</v>
      </c>
    </row>
    <row r="679" ht="14.25" spans="1:11">
      <c r="A679" s="5" t="s">
        <v>1927</v>
      </c>
      <c r="B679" s="5" t="str">
        <f t="shared" si="10"/>
        <v>裸花紫珠颗粒江西普正制药股份有限公司50.88</v>
      </c>
      <c r="C679" s="6" t="s">
        <v>2350</v>
      </c>
      <c r="D679" s="6" t="s">
        <v>2365</v>
      </c>
      <c r="E679" s="6"/>
      <c r="F679" s="6" t="s">
        <v>70</v>
      </c>
      <c r="G679" s="6" t="s">
        <v>2366</v>
      </c>
      <c r="H679" s="6" t="s">
        <v>2370</v>
      </c>
      <c r="I679" s="6" t="s">
        <v>2368</v>
      </c>
      <c r="J679" s="9" t="s">
        <v>2369</v>
      </c>
      <c r="K679" s="10">
        <v>50.88</v>
      </c>
    </row>
    <row r="680" ht="14.25" spans="1:11">
      <c r="A680" s="5" t="s">
        <v>1927</v>
      </c>
      <c r="B680" s="5" t="str">
        <f t="shared" si="10"/>
        <v>裸花紫珠颗粒江西普正制药股份有限公司38.16</v>
      </c>
      <c r="C680" s="6" t="s">
        <v>2350</v>
      </c>
      <c r="D680" s="6" t="s">
        <v>2365</v>
      </c>
      <c r="E680" s="6"/>
      <c r="F680" s="6" t="s">
        <v>70</v>
      </c>
      <c r="G680" s="6" t="s">
        <v>2366</v>
      </c>
      <c r="H680" s="6" t="s">
        <v>2371</v>
      </c>
      <c r="I680" s="6" t="s">
        <v>2368</v>
      </c>
      <c r="J680" s="9" t="s">
        <v>2369</v>
      </c>
      <c r="K680" s="10">
        <v>38.16</v>
      </c>
    </row>
    <row r="681" ht="14.25" spans="1:11">
      <c r="A681" s="5" t="s">
        <v>1927</v>
      </c>
      <c r="B681" s="5" t="str">
        <f t="shared" si="10"/>
        <v>裸花紫珠胶囊江西杏林白马药业股份有限公司25.58</v>
      </c>
      <c r="C681" s="6" t="s">
        <v>2350</v>
      </c>
      <c r="D681" s="6" t="s">
        <v>2372</v>
      </c>
      <c r="E681" s="6"/>
      <c r="F681" s="6" t="s">
        <v>27</v>
      </c>
      <c r="G681" s="6" t="s">
        <v>2373</v>
      </c>
      <c r="H681" s="6" t="s">
        <v>2374</v>
      </c>
      <c r="I681" s="6" t="s">
        <v>2375</v>
      </c>
      <c r="J681" s="9" t="s">
        <v>2376</v>
      </c>
      <c r="K681" s="10">
        <v>25.58</v>
      </c>
    </row>
    <row r="682" ht="14.25" spans="1:11">
      <c r="A682" s="5" t="s">
        <v>1927</v>
      </c>
      <c r="B682" s="5" t="str">
        <f t="shared" si="10"/>
        <v>裸花紫珠胶囊江西杏林白马药业股份有限公司20.47</v>
      </c>
      <c r="C682" s="6" t="s">
        <v>2350</v>
      </c>
      <c r="D682" s="6" t="s">
        <v>2372</v>
      </c>
      <c r="E682" s="6"/>
      <c r="F682" s="6" t="s">
        <v>27</v>
      </c>
      <c r="G682" s="6" t="s">
        <v>2373</v>
      </c>
      <c r="H682" s="6" t="s">
        <v>2377</v>
      </c>
      <c r="I682" s="6" t="s">
        <v>2375</v>
      </c>
      <c r="J682" s="9" t="s">
        <v>2376</v>
      </c>
      <c r="K682" s="10">
        <v>20.47</v>
      </c>
    </row>
    <row r="683" ht="14.25" spans="1:11">
      <c r="A683" s="5" t="s">
        <v>1927</v>
      </c>
      <c r="B683" s="5" t="str">
        <f t="shared" si="10"/>
        <v>裸花紫珠分散片康普药业股份有限公司25.24</v>
      </c>
      <c r="C683" s="6" t="s">
        <v>2350</v>
      </c>
      <c r="D683" s="6" t="s">
        <v>2351</v>
      </c>
      <c r="E683" s="6"/>
      <c r="F683" s="6" t="s">
        <v>44</v>
      </c>
      <c r="G683" s="6" t="s">
        <v>2378</v>
      </c>
      <c r="H683" s="6" t="s">
        <v>2379</v>
      </c>
      <c r="I683" s="6" t="s">
        <v>2380</v>
      </c>
      <c r="J683" s="9" t="s">
        <v>388</v>
      </c>
      <c r="K683" s="10">
        <v>25.24</v>
      </c>
    </row>
    <row r="684" ht="14.25" spans="1:11">
      <c r="A684" s="5" t="s">
        <v>1927</v>
      </c>
      <c r="B684" s="5" t="str">
        <f t="shared" si="10"/>
        <v>裸花紫珠分散片康普药业股份有限公司18.93</v>
      </c>
      <c r="C684" s="6" t="s">
        <v>2350</v>
      </c>
      <c r="D684" s="6" t="s">
        <v>2351</v>
      </c>
      <c r="E684" s="6"/>
      <c r="F684" s="6" t="s">
        <v>44</v>
      </c>
      <c r="G684" s="6" t="s">
        <v>2378</v>
      </c>
      <c r="H684" s="6" t="s">
        <v>2381</v>
      </c>
      <c r="I684" s="6" t="s">
        <v>2380</v>
      </c>
      <c r="J684" s="9" t="s">
        <v>388</v>
      </c>
      <c r="K684" s="10">
        <v>18.93</v>
      </c>
    </row>
    <row r="685" ht="14.25" spans="1:11">
      <c r="A685" s="5" t="s">
        <v>1927</v>
      </c>
      <c r="B685" s="5" t="str">
        <f t="shared" si="10"/>
        <v>脉血康胶囊贵州信邦制药股份有限公司37.97</v>
      </c>
      <c r="C685" s="6" t="s">
        <v>2382</v>
      </c>
      <c r="D685" s="6" t="s">
        <v>2383</v>
      </c>
      <c r="E685" s="6"/>
      <c r="F685" s="6" t="s">
        <v>27</v>
      </c>
      <c r="G685" s="6" t="s">
        <v>2217</v>
      </c>
      <c r="H685" s="6" t="s">
        <v>2384</v>
      </c>
      <c r="I685" s="6" t="s">
        <v>2385</v>
      </c>
      <c r="J685" s="9" t="s">
        <v>2386</v>
      </c>
      <c r="K685" s="10">
        <v>37.97</v>
      </c>
    </row>
    <row r="686" ht="14.25" spans="1:11">
      <c r="A686" s="5" t="s">
        <v>1927</v>
      </c>
      <c r="B686" s="5" t="str">
        <f t="shared" si="10"/>
        <v>脉血康胶囊贵州信邦制药股份有限公司28.48</v>
      </c>
      <c r="C686" s="6" t="s">
        <v>2382</v>
      </c>
      <c r="D686" s="6" t="s">
        <v>2383</v>
      </c>
      <c r="E686" s="6"/>
      <c r="F686" s="6" t="s">
        <v>27</v>
      </c>
      <c r="G686" s="6" t="s">
        <v>2217</v>
      </c>
      <c r="H686" s="6" t="s">
        <v>2387</v>
      </c>
      <c r="I686" s="6" t="s">
        <v>2385</v>
      </c>
      <c r="J686" s="9" t="s">
        <v>2386</v>
      </c>
      <c r="K686" s="10">
        <v>28.48</v>
      </c>
    </row>
    <row r="687" ht="14.25" spans="1:11">
      <c r="A687" s="5" t="s">
        <v>1927</v>
      </c>
      <c r="B687" s="5" t="str">
        <f t="shared" si="10"/>
        <v>脉血康胶囊重庆多普泰医药科技有限公司36.27</v>
      </c>
      <c r="C687" s="6" t="s">
        <v>2382</v>
      </c>
      <c r="D687" s="6" t="s">
        <v>2383</v>
      </c>
      <c r="E687" s="6"/>
      <c r="F687" s="6" t="s">
        <v>27</v>
      </c>
      <c r="G687" s="6" t="s">
        <v>2388</v>
      </c>
      <c r="H687" s="6" t="s">
        <v>2389</v>
      </c>
      <c r="I687" s="6" t="s">
        <v>2390</v>
      </c>
      <c r="J687" s="16" t="s">
        <v>2391</v>
      </c>
      <c r="K687" s="10">
        <v>36.27</v>
      </c>
    </row>
    <row r="688" ht="14.25" spans="1:11">
      <c r="A688" s="5" t="s">
        <v>1927</v>
      </c>
      <c r="B688" s="5" t="str">
        <f t="shared" si="10"/>
        <v>脉血康胶囊重庆多普泰医药科技有限公司27.21</v>
      </c>
      <c r="C688" s="6" t="s">
        <v>2382</v>
      </c>
      <c r="D688" s="6" t="s">
        <v>2383</v>
      </c>
      <c r="E688" s="6"/>
      <c r="F688" s="6" t="s">
        <v>27</v>
      </c>
      <c r="G688" s="6" t="s">
        <v>2388</v>
      </c>
      <c r="H688" s="6" t="s">
        <v>2392</v>
      </c>
      <c r="I688" s="6" t="s">
        <v>2390</v>
      </c>
      <c r="J688" s="16" t="s">
        <v>2391</v>
      </c>
      <c r="K688" s="10">
        <v>27.21</v>
      </c>
    </row>
    <row r="689" ht="14.25" spans="1:11">
      <c r="A689" s="5" t="s">
        <v>1927</v>
      </c>
      <c r="B689" s="5" t="str">
        <f t="shared" si="10"/>
        <v>脑心清片广州白云山和记黄埔中药有限公司34.1</v>
      </c>
      <c r="C689" s="6" t="s">
        <v>2393</v>
      </c>
      <c r="D689" s="6" t="s">
        <v>2394</v>
      </c>
      <c r="E689" s="6"/>
      <c r="F689" s="6" t="s">
        <v>2069</v>
      </c>
      <c r="G689" s="6" t="s">
        <v>2395</v>
      </c>
      <c r="H689" s="7" t="s">
        <v>2396</v>
      </c>
      <c r="I689" s="6" t="s">
        <v>2397</v>
      </c>
      <c r="J689" s="9" t="s">
        <v>2092</v>
      </c>
      <c r="K689" s="10">
        <v>34.1</v>
      </c>
    </row>
    <row r="690" ht="14.25" spans="1:11">
      <c r="A690" s="5" t="s">
        <v>1927</v>
      </c>
      <c r="B690" s="5" t="str">
        <f t="shared" si="10"/>
        <v>脑心清胶囊国药集团宜宾制药有限责任公司22.55</v>
      </c>
      <c r="C690" s="6" t="s">
        <v>2393</v>
      </c>
      <c r="D690" s="6" t="s">
        <v>2398</v>
      </c>
      <c r="E690" s="6"/>
      <c r="F690" s="6" t="s">
        <v>27</v>
      </c>
      <c r="G690" s="6" t="s">
        <v>2399</v>
      </c>
      <c r="H690" s="6" t="s">
        <v>2400</v>
      </c>
      <c r="I690" s="6" t="s">
        <v>2401</v>
      </c>
      <c r="J690" s="9" t="s">
        <v>1981</v>
      </c>
      <c r="K690" s="10">
        <v>22.55</v>
      </c>
    </row>
    <row r="691" ht="14.25" spans="1:11">
      <c r="A691" s="5" t="s">
        <v>1927</v>
      </c>
      <c r="B691" s="5" t="str">
        <f t="shared" si="10"/>
        <v>脑心清胶囊辽宁上药好护士药业（集团）有限公司28.5</v>
      </c>
      <c r="C691" s="6" t="s">
        <v>2393</v>
      </c>
      <c r="D691" s="6" t="s">
        <v>2398</v>
      </c>
      <c r="E691" s="6"/>
      <c r="F691" s="6" t="s">
        <v>27</v>
      </c>
      <c r="G691" s="6" t="s">
        <v>2217</v>
      </c>
      <c r="H691" s="6" t="s">
        <v>2402</v>
      </c>
      <c r="I691" s="6" t="s">
        <v>2403</v>
      </c>
      <c r="J691" s="9" t="s">
        <v>2404</v>
      </c>
      <c r="K691" s="10">
        <v>28.5</v>
      </c>
    </row>
    <row r="692" ht="14.25" spans="1:11">
      <c r="A692" s="5" t="s">
        <v>1927</v>
      </c>
      <c r="B692" s="5" t="str">
        <f t="shared" si="10"/>
        <v>脑心清胶囊沈阳东新药业有限公司34.04</v>
      </c>
      <c r="C692" s="6" t="s">
        <v>2393</v>
      </c>
      <c r="D692" s="6" t="s">
        <v>2398</v>
      </c>
      <c r="E692" s="6"/>
      <c r="F692" s="6" t="s">
        <v>27</v>
      </c>
      <c r="G692" s="6" t="s">
        <v>2405</v>
      </c>
      <c r="H692" s="6" t="s">
        <v>2406</v>
      </c>
      <c r="I692" s="6" t="s">
        <v>2407</v>
      </c>
      <c r="J692" s="9" t="s">
        <v>2408</v>
      </c>
      <c r="K692" s="10">
        <v>34.04</v>
      </c>
    </row>
    <row r="693" ht="14.25" spans="1:11">
      <c r="A693" s="5" t="s">
        <v>1927</v>
      </c>
      <c r="B693" s="5" t="str">
        <f t="shared" si="10"/>
        <v>脑心清胶囊沈阳东新药业有限公司25.53</v>
      </c>
      <c r="C693" s="6" t="s">
        <v>2393</v>
      </c>
      <c r="D693" s="6" t="s">
        <v>2398</v>
      </c>
      <c r="E693" s="6"/>
      <c r="F693" s="6" t="s">
        <v>27</v>
      </c>
      <c r="G693" s="6" t="s">
        <v>2405</v>
      </c>
      <c r="H693" s="6" t="s">
        <v>2409</v>
      </c>
      <c r="I693" s="6" t="s">
        <v>2407</v>
      </c>
      <c r="J693" s="9" t="s">
        <v>2408</v>
      </c>
      <c r="K693" s="10">
        <v>25.53</v>
      </c>
    </row>
    <row r="694" ht="14.25" spans="1:11">
      <c r="A694" s="5" t="s">
        <v>1927</v>
      </c>
      <c r="B694" s="5" t="str">
        <f t="shared" si="10"/>
        <v>脑心清胶囊沈阳东新药业有限公司17.02</v>
      </c>
      <c r="C694" s="6" t="s">
        <v>2393</v>
      </c>
      <c r="D694" s="6" t="s">
        <v>2398</v>
      </c>
      <c r="E694" s="6"/>
      <c r="F694" s="6" t="s">
        <v>27</v>
      </c>
      <c r="G694" s="6" t="s">
        <v>2405</v>
      </c>
      <c r="H694" s="6" t="s">
        <v>2410</v>
      </c>
      <c r="I694" s="6" t="s">
        <v>2407</v>
      </c>
      <c r="J694" s="9" t="s">
        <v>2408</v>
      </c>
      <c r="K694" s="10">
        <v>17.02</v>
      </c>
    </row>
    <row r="695" ht="14.25" spans="1:11">
      <c r="A695" s="5" t="s">
        <v>1927</v>
      </c>
      <c r="B695" s="5" t="str">
        <f t="shared" si="10"/>
        <v>脑心清胶囊西安利君精华药业有限责任公司30.62</v>
      </c>
      <c r="C695" s="6" t="s">
        <v>2393</v>
      </c>
      <c r="D695" s="6" t="s">
        <v>2398</v>
      </c>
      <c r="E695" s="6"/>
      <c r="F695" s="6" t="s">
        <v>27</v>
      </c>
      <c r="G695" s="6" t="s">
        <v>2217</v>
      </c>
      <c r="H695" s="6" t="s">
        <v>2411</v>
      </c>
      <c r="I695" s="6" t="s">
        <v>2412</v>
      </c>
      <c r="J695" s="9" t="s">
        <v>2413</v>
      </c>
      <c r="K695" s="10">
        <v>30.62</v>
      </c>
    </row>
    <row r="696" ht="14.25" spans="1:11">
      <c r="A696" s="5" t="s">
        <v>1927</v>
      </c>
      <c r="B696" s="5" t="str">
        <f t="shared" si="10"/>
        <v>脑心清胶囊西安利君精华药业有限责任公司20.41</v>
      </c>
      <c r="C696" s="6" t="s">
        <v>2393</v>
      </c>
      <c r="D696" s="6" t="s">
        <v>2398</v>
      </c>
      <c r="E696" s="6"/>
      <c r="F696" s="6" t="s">
        <v>27</v>
      </c>
      <c r="G696" s="6" t="s">
        <v>2217</v>
      </c>
      <c r="H696" s="6" t="s">
        <v>2414</v>
      </c>
      <c r="I696" s="6" t="s">
        <v>2412</v>
      </c>
      <c r="J696" s="9" t="s">
        <v>2413</v>
      </c>
      <c r="K696" s="10">
        <v>20.41</v>
      </c>
    </row>
    <row r="697" ht="14.25" spans="1:11">
      <c r="A697" s="5" t="s">
        <v>1927</v>
      </c>
      <c r="B697" s="5" t="str">
        <f t="shared" si="10"/>
        <v>尿毒清颗粒（无糖型）康臣药业（霍尔果斯）有限公司   康臣药业（内蒙古）有限责任公司55.18</v>
      </c>
      <c r="C697" s="6" t="s">
        <v>2415</v>
      </c>
      <c r="D697" s="6" t="s">
        <v>2416</v>
      </c>
      <c r="E697" s="6"/>
      <c r="F697" s="6" t="s">
        <v>70</v>
      </c>
      <c r="G697" s="6" t="s">
        <v>2417</v>
      </c>
      <c r="H697" s="6" t="s">
        <v>2418</v>
      </c>
      <c r="I697" s="6" t="s">
        <v>2419</v>
      </c>
      <c r="J697" s="9" t="s">
        <v>2420</v>
      </c>
      <c r="K697" s="10">
        <v>55.18</v>
      </c>
    </row>
    <row r="698" ht="14.25" spans="1:11">
      <c r="A698" s="5" t="s">
        <v>1927</v>
      </c>
      <c r="B698" s="5" t="str">
        <f t="shared" si="10"/>
        <v>牛碱性成纤维细胞生长因子凝胶珠海亿胜生物制药有限公司95.6</v>
      </c>
      <c r="C698" s="6" t="s">
        <v>2421</v>
      </c>
      <c r="D698" s="6" t="s">
        <v>2422</v>
      </c>
      <c r="E698" s="6" t="s">
        <v>2423</v>
      </c>
      <c r="F698" s="6" t="s">
        <v>2424</v>
      </c>
      <c r="G698" s="6" t="s">
        <v>2425</v>
      </c>
      <c r="H698" s="6" t="s">
        <v>2426</v>
      </c>
      <c r="I698" s="6" t="s">
        <v>2427</v>
      </c>
      <c r="J698" s="9" t="s">
        <v>2428</v>
      </c>
      <c r="K698" s="10">
        <v>95.6</v>
      </c>
    </row>
    <row r="699" ht="14.25" spans="1:11">
      <c r="A699" s="5" t="s">
        <v>1927</v>
      </c>
      <c r="B699" s="5" t="str">
        <f t="shared" si="10"/>
        <v>牛碱性成纤维细胞生长因子凝胶珠海亿胜生物制药有限公司50.32</v>
      </c>
      <c r="C699" s="6" t="s">
        <v>2421</v>
      </c>
      <c r="D699" s="6" t="s">
        <v>2422</v>
      </c>
      <c r="E699" s="6" t="s">
        <v>2423</v>
      </c>
      <c r="F699" s="6" t="s">
        <v>2424</v>
      </c>
      <c r="G699" s="6" t="s">
        <v>2429</v>
      </c>
      <c r="H699" s="7" t="s">
        <v>2430</v>
      </c>
      <c r="I699" s="6" t="s">
        <v>2427</v>
      </c>
      <c r="J699" s="9" t="s">
        <v>2428</v>
      </c>
      <c r="K699" s="10">
        <v>50.32</v>
      </c>
    </row>
    <row r="700" ht="14.25" spans="1:11">
      <c r="A700" s="5" t="s">
        <v>1927</v>
      </c>
      <c r="B700" s="5" t="str">
        <f t="shared" si="10"/>
        <v>外用牛碱性成纤维细胞生长因子珠海亿胜生物制药有限公司65.34</v>
      </c>
      <c r="C700" s="6" t="s">
        <v>2431</v>
      </c>
      <c r="D700" s="6" t="s">
        <v>2432</v>
      </c>
      <c r="E700" s="6" t="s">
        <v>2433</v>
      </c>
      <c r="F700" s="6" t="s">
        <v>2434</v>
      </c>
      <c r="G700" s="6" t="s">
        <v>2435</v>
      </c>
      <c r="H700" s="7" t="s">
        <v>2436</v>
      </c>
      <c r="I700" s="6" t="s">
        <v>2437</v>
      </c>
      <c r="J700" s="9" t="s">
        <v>2428</v>
      </c>
      <c r="K700" s="10">
        <v>65.34</v>
      </c>
    </row>
    <row r="701" ht="14.25" spans="1:11">
      <c r="A701" s="5" t="s">
        <v>1927</v>
      </c>
      <c r="B701" s="5" t="str">
        <f t="shared" si="10"/>
        <v>重组牛碱性成纤维细胞生长因子眼用凝胶珠海亿胜生物制药有限公司24.85</v>
      </c>
      <c r="C701" s="6" t="s">
        <v>2438</v>
      </c>
      <c r="D701" s="6" t="s">
        <v>2439</v>
      </c>
      <c r="E701" s="6" t="s">
        <v>2440</v>
      </c>
      <c r="F701" s="6" t="s">
        <v>2424</v>
      </c>
      <c r="G701" s="6" t="s">
        <v>2441</v>
      </c>
      <c r="H701" s="6" t="s">
        <v>2442</v>
      </c>
      <c r="I701" s="6" t="s">
        <v>2443</v>
      </c>
      <c r="J701" s="9" t="s">
        <v>2428</v>
      </c>
      <c r="K701" s="10">
        <v>24.85</v>
      </c>
    </row>
    <row r="702" ht="14.25" spans="1:11">
      <c r="A702" s="5" t="s">
        <v>1927</v>
      </c>
      <c r="B702" s="5" t="str">
        <f t="shared" si="10"/>
        <v>清开灵颗粒广州白云山明兴制药有限公司21.37</v>
      </c>
      <c r="C702" s="6" t="s">
        <v>2444</v>
      </c>
      <c r="D702" s="6" t="s">
        <v>2445</v>
      </c>
      <c r="E702" s="6"/>
      <c r="F702" s="6" t="s">
        <v>70</v>
      </c>
      <c r="G702" s="6" t="s">
        <v>2446</v>
      </c>
      <c r="H702" s="6" t="s">
        <v>2447</v>
      </c>
      <c r="I702" s="6" t="s">
        <v>2448</v>
      </c>
      <c r="J702" s="9" t="s">
        <v>2449</v>
      </c>
      <c r="K702" s="10">
        <v>21.37</v>
      </c>
    </row>
    <row r="703" ht="14.25" spans="1:11">
      <c r="A703" s="5" t="s">
        <v>1927</v>
      </c>
      <c r="B703" s="5" t="str">
        <f t="shared" si="10"/>
        <v>清开灵颗粒广州白云山明兴制药有限公司32.06</v>
      </c>
      <c r="C703" s="6" t="s">
        <v>2444</v>
      </c>
      <c r="D703" s="6" t="s">
        <v>2445</v>
      </c>
      <c r="E703" s="6"/>
      <c r="F703" s="6" t="s">
        <v>70</v>
      </c>
      <c r="G703" s="6" t="s">
        <v>2446</v>
      </c>
      <c r="H703" s="6" t="s">
        <v>2450</v>
      </c>
      <c r="I703" s="6" t="s">
        <v>2448</v>
      </c>
      <c r="J703" s="9" t="s">
        <v>2449</v>
      </c>
      <c r="K703" s="10">
        <v>32.06</v>
      </c>
    </row>
    <row r="704" ht="14.25" spans="1:11">
      <c r="A704" s="5" t="s">
        <v>1927</v>
      </c>
      <c r="B704" s="5" t="str">
        <f t="shared" si="10"/>
        <v>清开灵颗粒广州白云山明兴制药有限公司10.69</v>
      </c>
      <c r="C704" s="6" t="s">
        <v>2444</v>
      </c>
      <c r="D704" s="6" t="s">
        <v>2445</v>
      </c>
      <c r="E704" s="6"/>
      <c r="F704" s="6" t="s">
        <v>70</v>
      </c>
      <c r="G704" s="6" t="s">
        <v>2446</v>
      </c>
      <c r="H704" s="6" t="s">
        <v>2451</v>
      </c>
      <c r="I704" s="6" t="s">
        <v>2448</v>
      </c>
      <c r="J704" s="9" t="s">
        <v>2449</v>
      </c>
      <c r="K704" s="10">
        <v>10.69</v>
      </c>
    </row>
    <row r="705" ht="14.25" spans="1:11">
      <c r="A705" s="5" t="s">
        <v>1927</v>
      </c>
      <c r="B705" s="5" t="str">
        <f t="shared" si="10"/>
        <v>清开灵片哈尔滨圣泰生物制药有限公司10.68</v>
      </c>
      <c r="C705" s="6" t="s">
        <v>2444</v>
      </c>
      <c r="D705" s="6" t="s">
        <v>2452</v>
      </c>
      <c r="E705" s="6"/>
      <c r="F705" s="6" t="s">
        <v>2069</v>
      </c>
      <c r="G705" s="6" t="s">
        <v>2453</v>
      </c>
      <c r="H705" s="6" t="s">
        <v>2454</v>
      </c>
      <c r="I705" s="6" t="s">
        <v>2455</v>
      </c>
      <c r="J705" s="9" t="s">
        <v>1120</v>
      </c>
      <c r="K705" s="10">
        <v>10.68</v>
      </c>
    </row>
    <row r="706" ht="14.25" spans="1:11">
      <c r="A706" s="5" t="s">
        <v>1927</v>
      </c>
      <c r="B706" s="5" t="str">
        <f t="shared" si="10"/>
        <v>清开灵片哈尔滨圣泰生物制药有限公司16.02</v>
      </c>
      <c r="C706" s="6" t="s">
        <v>2444</v>
      </c>
      <c r="D706" s="6" t="s">
        <v>2452</v>
      </c>
      <c r="E706" s="6"/>
      <c r="F706" s="6" t="s">
        <v>2069</v>
      </c>
      <c r="G706" s="6" t="s">
        <v>2453</v>
      </c>
      <c r="H706" s="6" t="s">
        <v>2456</v>
      </c>
      <c r="I706" s="6" t="s">
        <v>2455</v>
      </c>
      <c r="J706" s="9" t="s">
        <v>1120</v>
      </c>
      <c r="K706" s="10">
        <v>16.02</v>
      </c>
    </row>
    <row r="707" ht="14.25" spans="1:11">
      <c r="A707" s="5" t="s">
        <v>1927</v>
      </c>
      <c r="B707" s="5" t="str">
        <f t="shared" si="10"/>
        <v>清开灵片哈尔滨圣泰生物制药有限公司21.36</v>
      </c>
      <c r="C707" s="6" t="s">
        <v>2444</v>
      </c>
      <c r="D707" s="6" t="s">
        <v>2452</v>
      </c>
      <c r="E707" s="6"/>
      <c r="F707" s="6" t="s">
        <v>2069</v>
      </c>
      <c r="G707" s="6" t="s">
        <v>2453</v>
      </c>
      <c r="H707" s="6" t="s">
        <v>2457</v>
      </c>
      <c r="I707" s="6" t="s">
        <v>2455</v>
      </c>
      <c r="J707" s="9" t="s">
        <v>1120</v>
      </c>
      <c r="K707" s="10">
        <v>21.36</v>
      </c>
    </row>
    <row r="708" ht="14.25" spans="1:11">
      <c r="A708" s="5" t="s">
        <v>1927</v>
      </c>
      <c r="B708" s="5" t="str">
        <f t="shared" si="10"/>
        <v>清开灵胶囊哈尔滨一洲制药有限公司17.99</v>
      </c>
      <c r="C708" s="6" t="s">
        <v>2444</v>
      </c>
      <c r="D708" s="6" t="s">
        <v>2458</v>
      </c>
      <c r="E708" s="6"/>
      <c r="F708" s="6" t="s">
        <v>27</v>
      </c>
      <c r="G708" s="6" t="s">
        <v>2459</v>
      </c>
      <c r="H708" s="6" t="s">
        <v>2460</v>
      </c>
      <c r="I708" s="6" t="s">
        <v>2461</v>
      </c>
      <c r="J708" s="9" t="s">
        <v>2462</v>
      </c>
      <c r="K708" s="10">
        <v>17.99</v>
      </c>
    </row>
    <row r="709" ht="14.25" spans="1:11">
      <c r="A709" s="5" t="s">
        <v>1927</v>
      </c>
      <c r="B709" s="5" t="str">
        <f t="shared" si="10"/>
        <v>清开灵胶囊哈尔滨一洲制药有限公司13.49</v>
      </c>
      <c r="C709" s="6" t="s">
        <v>2444</v>
      </c>
      <c r="D709" s="6" t="s">
        <v>2458</v>
      </c>
      <c r="E709" s="6"/>
      <c r="F709" s="6" t="s">
        <v>27</v>
      </c>
      <c r="G709" s="6" t="s">
        <v>2463</v>
      </c>
      <c r="H709" s="6" t="s">
        <v>2464</v>
      </c>
      <c r="I709" s="6" t="s">
        <v>2461</v>
      </c>
      <c r="J709" s="9" t="s">
        <v>2462</v>
      </c>
      <c r="K709" s="10">
        <v>13.49</v>
      </c>
    </row>
    <row r="710" ht="14.25" spans="1:11">
      <c r="A710" s="5" t="s">
        <v>1927</v>
      </c>
      <c r="B710" s="5" t="str">
        <f t="shared" ref="B710:B773" si="11">D710&amp;J710&amp;K710</f>
        <v>清开灵颗粒哈尔滨一洲制药有限公司18.97</v>
      </c>
      <c r="C710" s="6" t="s">
        <v>2444</v>
      </c>
      <c r="D710" s="6" t="s">
        <v>2445</v>
      </c>
      <c r="E710" s="6"/>
      <c r="F710" s="6" t="s">
        <v>70</v>
      </c>
      <c r="G710" s="6" t="s">
        <v>2446</v>
      </c>
      <c r="H710" s="6" t="s">
        <v>2465</v>
      </c>
      <c r="I710" s="6" t="s">
        <v>2466</v>
      </c>
      <c r="J710" s="9" t="s">
        <v>2462</v>
      </c>
      <c r="K710" s="10">
        <v>18.97</v>
      </c>
    </row>
    <row r="711" ht="14.25" spans="1:11">
      <c r="A711" s="5" t="s">
        <v>1927</v>
      </c>
      <c r="B711" s="5" t="str">
        <f t="shared" si="11"/>
        <v>清开灵颗粒哈尔滨一洲制药有限公司25.29</v>
      </c>
      <c r="C711" s="6" t="s">
        <v>2444</v>
      </c>
      <c r="D711" s="6" t="s">
        <v>2445</v>
      </c>
      <c r="E711" s="6"/>
      <c r="F711" s="6" t="s">
        <v>70</v>
      </c>
      <c r="G711" s="6" t="s">
        <v>2446</v>
      </c>
      <c r="H711" s="6" t="s">
        <v>2467</v>
      </c>
      <c r="I711" s="6" t="s">
        <v>2466</v>
      </c>
      <c r="J711" s="9" t="s">
        <v>2462</v>
      </c>
      <c r="K711" s="10">
        <v>25.29</v>
      </c>
    </row>
    <row r="712" ht="14.25" spans="1:11">
      <c r="A712" s="5" t="s">
        <v>1927</v>
      </c>
      <c r="B712" s="5" t="str">
        <f t="shared" si="11"/>
        <v>清开灵口服液山西太行药业股份有限公司40.5</v>
      </c>
      <c r="C712" s="6" t="s">
        <v>2444</v>
      </c>
      <c r="D712" s="6" t="s">
        <v>2468</v>
      </c>
      <c r="E712" s="6"/>
      <c r="F712" s="6" t="s">
        <v>2036</v>
      </c>
      <c r="G712" s="6" t="s">
        <v>2469</v>
      </c>
      <c r="H712" s="6" t="s">
        <v>2470</v>
      </c>
      <c r="I712" s="6" t="s">
        <v>2471</v>
      </c>
      <c r="J712" s="9" t="s">
        <v>2153</v>
      </c>
      <c r="K712" s="10">
        <v>40.5</v>
      </c>
    </row>
    <row r="713" ht="14.25" spans="1:11">
      <c r="A713" s="5" t="s">
        <v>1927</v>
      </c>
      <c r="B713" s="5" t="str">
        <f t="shared" si="11"/>
        <v>清开灵软胶囊神威药业集团有限公司22.12</v>
      </c>
      <c r="C713" s="6" t="s">
        <v>2444</v>
      </c>
      <c r="D713" s="6" t="s">
        <v>2472</v>
      </c>
      <c r="E713" s="6"/>
      <c r="F713" s="6" t="s">
        <v>2338</v>
      </c>
      <c r="G713" s="6" t="s">
        <v>2473</v>
      </c>
      <c r="H713" s="6" t="s">
        <v>2474</v>
      </c>
      <c r="I713" s="6" t="s">
        <v>2475</v>
      </c>
      <c r="J713" s="9" t="s">
        <v>1998</v>
      </c>
      <c r="K713" s="10">
        <v>22.12</v>
      </c>
    </row>
    <row r="714" ht="14.25" spans="1:11">
      <c r="A714" s="5" t="s">
        <v>1927</v>
      </c>
      <c r="B714" s="5" t="str">
        <f t="shared" si="11"/>
        <v>清开灵口服液亚宝药业四川制药有限公司78</v>
      </c>
      <c r="C714" s="6" t="s">
        <v>2444</v>
      </c>
      <c r="D714" s="6" t="s">
        <v>2468</v>
      </c>
      <c r="E714" s="6"/>
      <c r="F714" s="6" t="s">
        <v>2036</v>
      </c>
      <c r="G714" s="6" t="s">
        <v>1953</v>
      </c>
      <c r="H714" s="6" t="s">
        <v>2476</v>
      </c>
      <c r="I714" s="6" t="s">
        <v>2477</v>
      </c>
      <c r="J714" s="9" t="s">
        <v>2478</v>
      </c>
      <c r="K714" s="10">
        <v>78</v>
      </c>
    </row>
    <row r="715" ht="14.25" spans="1:11">
      <c r="A715" s="5" t="s">
        <v>1927</v>
      </c>
      <c r="B715" s="5" t="str">
        <f t="shared" si="11"/>
        <v>清开灵片浙江远力健药业有限责任公司14.58</v>
      </c>
      <c r="C715" s="6" t="s">
        <v>2444</v>
      </c>
      <c r="D715" s="6" t="s">
        <v>2452</v>
      </c>
      <c r="E715" s="6"/>
      <c r="F715" s="6" t="s">
        <v>44</v>
      </c>
      <c r="G715" s="6" t="s">
        <v>2378</v>
      </c>
      <c r="H715" s="6" t="s">
        <v>2479</v>
      </c>
      <c r="I715" s="6" t="s">
        <v>2480</v>
      </c>
      <c r="J715" s="9" t="s">
        <v>1599</v>
      </c>
      <c r="K715" s="10">
        <v>14.58</v>
      </c>
    </row>
    <row r="716" ht="14.25" spans="1:11">
      <c r="A716" s="5" t="s">
        <v>1927</v>
      </c>
      <c r="B716" s="5" t="str">
        <f t="shared" si="11"/>
        <v>注射用重组人Ⅱ型肿瘤坏死因子受体-抗体融合蛋白海正生物制药有限公司126.8</v>
      </c>
      <c r="C716" s="6" t="s">
        <v>2481</v>
      </c>
      <c r="D716" s="6" t="s">
        <v>2482</v>
      </c>
      <c r="E716" s="6"/>
      <c r="F716" s="6" t="s">
        <v>16</v>
      </c>
      <c r="G716" s="6" t="s">
        <v>2483</v>
      </c>
      <c r="H716" s="6" t="s">
        <v>2484</v>
      </c>
      <c r="I716" s="6" t="s">
        <v>2485</v>
      </c>
      <c r="J716" s="9" t="s">
        <v>2486</v>
      </c>
      <c r="K716" s="14">
        <v>126.8</v>
      </c>
    </row>
    <row r="717" ht="14.25" spans="1:11">
      <c r="A717" s="5" t="s">
        <v>1927</v>
      </c>
      <c r="B717" s="5" t="str">
        <f t="shared" si="11"/>
        <v>注射用重组人Ⅱ型肿瘤坏死因子受体－抗体融合蛋白三生国健药业（上海）股份有限公司74.71</v>
      </c>
      <c r="C717" s="6" t="s">
        <v>2481</v>
      </c>
      <c r="D717" s="6" t="s">
        <v>2487</v>
      </c>
      <c r="E717" s="6" t="s">
        <v>2488</v>
      </c>
      <c r="F717" s="6" t="s">
        <v>16</v>
      </c>
      <c r="G717" s="6" t="s">
        <v>2489</v>
      </c>
      <c r="H717" s="6" t="s">
        <v>2490</v>
      </c>
      <c r="I717" s="6" t="s">
        <v>2491</v>
      </c>
      <c r="J717" s="9" t="s">
        <v>2492</v>
      </c>
      <c r="K717" s="10">
        <v>74.71</v>
      </c>
    </row>
    <row r="718" ht="14.25" spans="1:11">
      <c r="A718" s="5" t="s">
        <v>1927</v>
      </c>
      <c r="B718" s="5" t="str">
        <f t="shared" si="11"/>
        <v>注射用重组人Ⅱ型肿瘤坏死因子受体－抗体融合蛋白三生国健药业（上海）股份有限公司127</v>
      </c>
      <c r="C718" s="6" t="s">
        <v>2481</v>
      </c>
      <c r="D718" s="6" t="s">
        <v>2487</v>
      </c>
      <c r="E718" s="6" t="s">
        <v>2488</v>
      </c>
      <c r="F718" s="6" t="s">
        <v>16</v>
      </c>
      <c r="G718" s="6" t="s">
        <v>2493</v>
      </c>
      <c r="H718" s="6" t="s">
        <v>2490</v>
      </c>
      <c r="I718" s="6" t="s">
        <v>2494</v>
      </c>
      <c r="J718" s="9" t="s">
        <v>2492</v>
      </c>
      <c r="K718" s="10">
        <v>127</v>
      </c>
    </row>
    <row r="719" ht="14.25" spans="1:11">
      <c r="A719" s="5" t="s">
        <v>1927</v>
      </c>
      <c r="B719" s="5" t="str">
        <f t="shared" si="11"/>
        <v>注射用重组人Ⅱ型肿瘤坏死因子受体-抗体融合蛋白上海赛金生物医药有限公司91.64</v>
      </c>
      <c r="C719" s="6" t="s">
        <v>2481</v>
      </c>
      <c r="D719" s="6" t="s">
        <v>2482</v>
      </c>
      <c r="E719" s="6"/>
      <c r="F719" s="6" t="s">
        <v>2495</v>
      </c>
      <c r="G719" s="6" t="s">
        <v>2493</v>
      </c>
      <c r="H719" s="6" t="s">
        <v>2496</v>
      </c>
      <c r="I719" s="6" t="s">
        <v>2497</v>
      </c>
      <c r="J719" s="9" t="s">
        <v>2498</v>
      </c>
      <c r="K719" s="10">
        <v>91.64</v>
      </c>
    </row>
    <row r="720" ht="14.25" spans="1:11">
      <c r="A720" s="5" t="s">
        <v>1927</v>
      </c>
      <c r="B720" s="5" t="str">
        <f t="shared" si="11"/>
        <v>注射用人白介素-11北京双鹭药业股份有限公司49.98</v>
      </c>
      <c r="C720" s="6" t="s">
        <v>2499</v>
      </c>
      <c r="D720" s="6" t="s">
        <v>2500</v>
      </c>
      <c r="E720" s="6" t="s">
        <v>2501</v>
      </c>
      <c r="F720" s="6" t="s">
        <v>2502</v>
      </c>
      <c r="G720" s="6" t="s">
        <v>2503</v>
      </c>
      <c r="H720" s="6" t="s">
        <v>2504</v>
      </c>
      <c r="I720" s="6" t="s">
        <v>2505</v>
      </c>
      <c r="J720" s="9" t="s">
        <v>1821</v>
      </c>
      <c r="K720" s="10">
        <v>49.98</v>
      </c>
    </row>
    <row r="721" ht="14.25" spans="1:11">
      <c r="A721" s="5" t="s">
        <v>1927</v>
      </c>
      <c r="B721" s="5" t="str">
        <f t="shared" si="11"/>
        <v>注射用人白介素-11北京双鹭药业股份有限公司29.4</v>
      </c>
      <c r="C721" s="6" t="s">
        <v>2499</v>
      </c>
      <c r="D721" s="6" t="s">
        <v>2500</v>
      </c>
      <c r="E721" s="6" t="s">
        <v>2501</v>
      </c>
      <c r="F721" s="6" t="s">
        <v>2502</v>
      </c>
      <c r="G721" s="6" t="s">
        <v>2506</v>
      </c>
      <c r="H721" s="6" t="s">
        <v>2507</v>
      </c>
      <c r="I721" s="6" t="s">
        <v>2508</v>
      </c>
      <c r="J721" s="9" t="s">
        <v>1821</v>
      </c>
      <c r="K721" s="10">
        <v>29.4</v>
      </c>
    </row>
    <row r="722" ht="14.25" spans="1:11">
      <c r="A722" s="5" t="s">
        <v>1927</v>
      </c>
      <c r="B722" s="5" t="str">
        <f t="shared" si="11"/>
        <v>注射用人白介素-11杭州九源基因工程股份有限公司35.25</v>
      </c>
      <c r="C722" s="6" t="s">
        <v>2499</v>
      </c>
      <c r="D722" s="6" t="s">
        <v>2500</v>
      </c>
      <c r="E722" s="6"/>
      <c r="F722" s="6" t="s">
        <v>16</v>
      </c>
      <c r="G722" s="6" t="s">
        <v>2506</v>
      </c>
      <c r="H722" s="6" t="s">
        <v>2509</v>
      </c>
      <c r="I722" s="6" t="s">
        <v>2510</v>
      </c>
      <c r="J722" s="9" t="s">
        <v>2511</v>
      </c>
      <c r="K722" s="10">
        <v>35.25</v>
      </c>
    </row>
    <row r="723" ht="14.25" spans="1:11">
      <c r="A723" s="5" t="s">
        <v>1927</v>
      </c>
      <c r="B723" s="5" t="str">
        <f t="shared" si="11"/>
        <v>注射用人白介素-11杭州九源基因工程股份有限公司59.92</v>
      </c>
      <c r="C723" s="6" t="s">
        <v>2499</v>
      </c>
      <c r="D723" s="6" t="s">
        <v>2500</v>
      </c>
      <c r="E723" s="6"/>
      <c r="F723" s="6" t="s">
        <v>16</v>
      </c>
      <c r="G723" s="6" t="s">
        <v>2503</v>
      </c>
      <c r="H723" s="6" t="s">
        <v>2512</v>
      </c>
      <c r="I723" s="6" t="s">
        <v>2513</v>
      </c>
      <c r="J723" s="9" t="s">
        <v>2511</v>
      </c>
      <c r="K723" s="10">
        <v>59.92</v>
      </c>
    </row>
    <row r="724" ht="14.25" spans="1:11">
      <c r="A724" s="5" t="s">
        <v>1927</v>
      </c>
      <c r="B724" s="5" t="str">
        <f t="shared" si="11"/>
        <v>注射用人白介素-11杭州九源基因工程股份有限公司101.86</v>
      </c>
      <c r="C724" s="6" t="s">
        <v>2499</v>
      </c>
      <c r="D724" s="6" t="s">
        <v>2500</v>
      </c>
      <c r="E724" s="6"/>
      <c r="F724" s="6" t="s">
        <v>16</v>
      </c>
      <c r="G724" s="6" t="s">
        <v>2514</v>
      </c>
      <c r="H724" s="6" t="s">
        <v>2512</v>
      </c>
      <c r="I724" s="6" t="s">
        <v>2515</v>
      </c>
      <c r="J724" s="9" t="s">
        <v>2511</v>
      </c>
      <c r="K724" s="10">
        <v>101.86</v>
      </c>
    </row>
    <row r="725" ht="14.25" spans="1:11">
      <c r="A725" s="5" t="s">
        <v>1927</v>
      </c>
      <c r="B725" s="5" t="str">
        <f t="shared" si="11"/>
        <v>注射用重组人白介素-11（I）华润昂德生物药业有限公司78.25</v>
      </c>
      <c r="C725" s="6" t="s">
        <v>2499</v>
      </c>
      <c r="D725" s="6" t="s">
        <v>2516</v>
      </c>
      <c r="E725" s="6" t="s">
        <v>2517</v>
      </c>
      <c r="F725" s="6" t="s">
        <v>16</v>
      </c>
      <c r="G725" s="6" t="s">
        <v>2518</v>
      </c>
      <c r="H725" s="6" t="s">
        <v>2519</v>
      </c>
      <c r="I725" s="6" t="s">
        <v>2520</v>
      </c>
      <c r="J725" s="9" t="s">
        <v>2521</v>
      </c>
      <c r="K725" s="10">
        <v>78.25</v>
      </c>
    </row>
    <row r="726" ht="14.25" spans="1:11">
      <c r="A726" s="5" t="s">
        <v>1927</v>
      </c>
      <c r="B726" s="5" t="str">
        <f t="shared" si="11"/>
        <v>注射用人白介素-11齐鲁制药有限公司52</v>
      </c>
      <c r="C726" s="6" t="s">
        <v>2499</v>
      </c>
      <c r="D726" s="6" t="s">
        <v>2500</v>
      </c>
      <c r="E726" s="6" t="s">
        <v>2522</v>
      </c>
      <c r="F726" s="6" t="s">
        <v>16</v>
      </c>
      <c r="G726" s="6" t="s">
        <v>2523</v>
      </c>
      <c r="H726" s="6" t="s">
        <v>2524</v>
      </c>
      <c r="I726" s="6" t="s">
        <v>2525</v>
      </c>
      <c r="J726" s="9" t="s">
        <v>97</v>
      </c>
      <c r="K726" s="10">
        <v>52</v>
      </c>
    </row>
    <row r="727" ht="14.25" spans="1:11">
      <c r="A727" s="5" t="s">
        <v>1927</v>
      </c>
      <c r="B727" s="5" t="str">
        <f t="shared" si="11"/>
        <v>注射用人白介素-11齐鲁制药有限公司88.4</v>
      </c>
      <c r="C727" s="6" t="s">
        <v>2499</v>
      </c>
      <c r="D727" s="6" t="s">
        <v>2500</v>
      </c>
      <c r="E727" s="6" t="s">
        <v>2522</v>
      </c>
      <c r="F727" s="6" t="s">
        <v>16</v>
      </c>
      <c r="G727" s="6" t="s">
        <v>2514</v>
      </c>
      <c r="H727" s="6" t="s">
        <v>2524</v>
      </c>
      <c r="I727" s="6" t="s">
        <v>2526</v>
      </c>
      <c r="J727" s="9" t="s">
        <v>97</v>
      </c>
      <c r="K727" s="10">
        <v>88.4</v>
      </c>
    </row>
    <row r="728" ht="14.25" spans="1:11">
      <c r="A728" s="5" t="s">
        <v>1927</v>
      </c>
      <c r="B728" s="5" t="str">
        <f t="shared" si="11"/>
        <v>注射用人白介素-11厦门特宝生物工程股份有限公司88.41</v>
      </c>
      <c r="C728" s="6" t="s">
        <v>2499</v>
      </c>
      <c r="D728" s="6" t="s">
        <v>2500</v>
      </c>
      <c r="E728" s="6" t="s">
        <v>2527</v>
      </c>
      <c r="F728" s="6" t="s">
        <v>482</v>
      </c>
      <c r="G728" s="6" t="s">
        <v>2528</v>
      </c>
      <c r="H728" s="6" t="s">
        <v>2529</v>
      </c>
      <c r="I728" s="6" t="s">
        <v>2530</v>
      </c>
      <c r="J728" s="9" t="s">
        <v>2531</v>
      </c>
      <c r="K728" s="10">
        <v>88.41</v>
      </c>
    </row>
    <row r="729" ht="14.25" spans="1:11">
      <c r="A729" s="5" t="s">
        <v>1927</v>
      </c>
      <c r="B729" s="5" t="str">
        <f t="shared" si="11"/>
        <v>注射用重组人白介素-11厦门特宝生物工程股份有限公司52.01</v>
      </c>
      <c r="C729" s="6" t="s">
        <v>2499</v>
      </c>
      <c r="D729" s="6" t="s">
        <v>2532</v>
      </c>
      <c r="E729" s="6" t="s">
        <v>2527</v>
      </c>
      <c r="F729" s="6" t="s">
        <v>482</v>
      </c>
      <c r="G729" s="6" t="s">
        <v>2533</v>
      </c>
      <c r="H729" s="6" t="s">
        <v>2534</v>
      </c>
      <c r="I729" s="6" t="s">
        <v>2535</v>
      </c>
      <c r="J729" s="9" t="s">
        <v>2531</v>
      </c>
      <c r="K729" s="10">
        <v>52.01</v>
      </c>
    </row>
    <row r="730" ht="14.25" spans="1:11">
      <c r="A730" s="5" t="s">
        <v>1927</v>
      </c>
      <c r="B730" s="5" t="str">
        <f t="shared" si="11"/>
        <v>注射用人白介素-11厦门特宝生物工程股份有限公司120.59</v>
      </c>
      <c r="C730" s="6" t="s">
        <v>2499</v>
      </c>
      <c r="D730" s="6" t="s">
        <v>2500</v>
      </c>
      <c r="E730" s="6" t="s">
        <v>2527</v>
      </c>
      <c r="F730" s="6" t="s">
        <v>482</v>
      </c>
      <c r="G730" s="6" t="s">
        <v>2536</v>
      </c>
      <c r="H730" s="6" t="s">
        <v>2534</v>
      </c>
      <c r="I730" s="6" t="s">
        <v>2537</v>
      </c>
      <c r="J730" s="9" t="s">
        <v>2531</v>
      </c>
      <c r="K730" s="10">
        <v>120.59</v>
      </c>
    </row>
    <row r="731" ht="14.25" spans="1:11">
      <c r="A731" s="5" t="s">
        <v>1927</v>
      </c>
      <c r="B731" s="5" t="str">
        <f t="shared" si="11"/>
        <v>注射用人白介素-11厦门特宝生物工程股份有限公司70.93</v>
      </c>
      <c r="C731" s="6" t="s">
        <v>2499</v>
      </c>
      <c r="D731" s="6" t="s">
        <v>2500</v>
      </c>
      <c r="E731" s="6" t="s">
        <v>2527</v>
      </c>
      <c r="F731" s="6" t="s">
        <v>482</v>
      </c>
      <c r="G731" s="6" t="s">
        <v>2538</v>
      </c>
      <c r="H731" s="6" t="s">
        <v>2534</v>
      </c>
      <c r="I731" s="6" t="s">
        <v>2539</v>
      </c>
      <c r="J731" s="9" t="s">
        <v>2531</v>
      </c>
      <c r="K731" s="10">
        <v>70.93</v>
      </c>
    </row>
    <row r="732" ht="14.25" spans="1:11">
      <c r="A732" s="5" t="s">
        <v>1927</v>
      </c>
      <c r="B732" s="5" t="str">
        <f t="shared" si="11"/>
        <v>注射用重组人白介素-2（125Ala）北京双鹭药业股份有限公司32.78</v>
      </c>
      <c r="C732" s="6" t="s">
        <v>2540</v>
      </c>
      <c r="D732" s="6" t="s">
        <v>2541</v>
      </c>
      <c r="E732" s="6" t="s">
        <v>2542</v>
      </c>
      <c r="F732" s="6" t="s">
        <v>482</v>
      </c>
      <c r="G732" s="6" t="s">
        <v>2543</v>
      </c>
      <c r="H732" s="6" t="s">
        <v>2544</v>
      </c>
      <c r="I732" s="6" t="s">
        <v>2545</v>
      </c>
      <c r="J732" s="9" t="s">
        <v>1821</v>
      </c>
      <c r="K732" s="10">
        <v>32.78</v>
      </c>
    </row>
    <row r="733" ht="14.25" spans="1:11">
      <c r="A733" s="5" t="s">
        <v>1927</v>
      </c>
      <c r="B733" s="5" t="str">
        <f t="shared" si="11"/>
        <v>注射用重组人白介素-2（125Ala）北京双鹭药业股份有限公司16.25</v>
      </c>
      <c r="C733" s="6" t="s">
        <v>2540</v>
      </c>
      <c r="D733" s="6" t="s">
        <v>2541</v>
      </c>
      <c r="E733" s="6" t="s">
        <v>2542</v>
      </c>
      <c r="F733" s="6" t="s">
        <v>482</v>
      </c>
      <c r="G733" s="6" t="s">
        <v>2546</v>
      </c>
      <c r="H733" s="6" t="s">
        <v>2547</v>
      </c>
      <c r="I733" s="6" t="s">
        <v>2548</v>
      </c>
      <c r="J733" s="9" t="s">
        <v>1821</v>
      </c>
      <c r="K733" s="10">
        <v>16.25</v>
      </c>
    </row>
    <row r="734" ht="14.25" spans="1:11">
      <c r="A734" s="5" t="s">
        <v>1927</v>
      </c>
      <c r="B734" s="5" t="str">
        <f t="shared" si="11"/>
        <v>注射用重组人白介素-2（125Ala）北京双鹭药业股份有限公司32.78</v>
      </c>
      <c r="C734" s="6" t="s">
        <v>2540</v>
      </c>
      <c r="D734" s="6" t="s">
        <v>2541</v>
      </c>
      <c r="E734" s="6" t="s">
        <v>2542</v>
      </c>
      <c r="F734" s="6" t="s">
        <v>482</v>
      </c>
      <c r="G734" s="6" t="s">
        <v>2543</v>
      </c>
      <c r="H734" s="6" t="s">
        <v>2549</v>
      </c>
      <c r="I734" s="6" t="s">
        <v>2545</v>
      </c>
      <c r="J734" s="9" t="s">
        <v>1821</v>
      </c>
      <c r="K734" s="10">
        <v>32.78</v>
      </c>
    </row>
    <row r="735" ht="14.25" spans="1:11">
      <c r="A735" s="5" t="s">
        <v>1927</v>
      </c>
      <c r="B735" s="5" t="str">
        <f t="shared" si="11"/>
        <v>注射用重组人白介素-2（125Ala）北京双鹭药业股份有限公司55.72</v>
      </c>
      <c r="C735" s="6" t="s">
        <v>2540</v>
      </c>
      <c r="D735" s="6" t="s">
        <v>2541</v>
      </c>
      <c r="E735" s="6" t="s">
        <v>2542</v>
      </c>
      <c r="F735" s="6" t="s">
        <v>482</v>
      </c>
      <c r="G735" s="6" t="s">
        <v>2550</v>
      </c>
      <c r="H735" s="6" t="s">
        <v>2544</v>
      </c>
      <c r="I735" s="6" t="s">
        <v>2551</v>
      </c>
      <c r="J735" s="9" t="s">
        <v>1821</v>
      </c>
      <c r="K735" s="10">
        <v>55.72</v>
      </c>
    </row>
    <row r="736" ht="14.25" spans="1:11">
      <c r="A736" s="5" t="s">
        <v>1927</v>
      </c>
      <c r="B736" s="5" t="str">
        <f t="shared" si="11"/>
        <v>注射用人白介素-2北京四环生物制药有限公司18.49</v>
      </c>
      <c r="C736" s="6" t="s">
        <v>2540</v>
      </c>
      <c r="D736" s="6" t="s">
        <v>2552</v>
      </c>
      <c r="E736" s="6" t="s">
        <v>2553</v>
      </c>
      <c r="F736" s="6" t="s">
        <v>16</v>
      </c>
      <c r="G736" s="6" t="s">
        <v>2554</v>
      </c>
      <c r="H736" s="6" t="s">
        <v>2555</v>
      </c>
      <c r="I736" s="6" t="s">
        <v>2556</v>
      </c>
      <c r="J736" s="9" t="s">
        <v>2557</v>
      </c>
      <c r="K736" s="10">
        <v>18.49</v>
      </c>
    </row>
    <row r="737" ht="14.25" spans="1:11">
      <c r="A737" s="5" t="s">
        <v>1927</v>
      </c>
      <c r="B737" s="5" t="str">
        <f t="shared" si="11"/>
        <v>人白介素-2注射液北京四环生物制药有限公司37.28</v>
      </c>
      <c r="C737" s="6" t="s">
        <v>2540</v>
      </c>
      <c r="D737" s="6" t="s">
        <v>2558</v>
      </c>
      <c r="E737" s="6" t="s">
        <v>2559</v>
      </c>
      <c r="F737" s="6" t="s">
        <v>16</v>
      </c>
      <c r="G737" s="6" t="s">
        <v>2560</v>
      </c>
      <c r="H737" s="6" t="s">
        <v>2561</v>
      </c>
      <c r="I737" s="6" t="s">
        <v>2562</v>
      </c>
      <c r="J737" s="9" t="s">
        <v>2557</v>
      </c>
      <c r="K737" s="10">
        <v>37.28</v>
      </c>
    </row>
    <row r="738" ht="14.25" spans="1:11">
      <c r="A738" s="5" t="s">
        <v>1927</v>
      </c>
      <c r="B738" s="5" t="str">
        <f t="shared" si="11"/>
        <v>人白介素-2注射液北京四环生物制药有限公司37.28</v>
      </c>
      <c r="C738" s="6" t="s">
        <v>2540</v>
      </c>
      <c r="D738" s="6" t="s">
        <v>2558</v>
      </c>
      <c r="E738" s="6" t="s">
        <v>2559</v>
      </c>
      <c r="F738" s="6" t="s">
        <v>16</v>
      </c>
      <c r="G738" s="6" t="s">
        <v>2563</v>
      </c>
      <c r="H738" s="6" t="s">
        <v>2564</v>
      </c>
      <c r="I738" s="6" t="s">
        <v>2565</v>
      </c>
      <c r="J738" s="9" t="s">
        <v>2557</v>
      </c>
      <c r="K738" s="10">
        <v>37.28</v>
      </c>
    </row>
    <row r="739" ht="14.25" spans="1:11">
      <c r="A739" s="5" t="s">
        <v>1927</v>
      </c>
      <c r="B739" s="5" t="str">
        <f t="shared" si="11"/>
        <v>人白介素-2注射液北京四环生物制药有限公司63.38</v>
      </c>
      <c r="C739" s="6" t="s">
        <v>2540</v>
      </c>
      <c r="D739" s="6" t="s">
        <v>2558</v>
      </c>
      <c r="E739" s="6" t="s">
        <v>2559</v>
      </c>
      <c r="F739" s="6" t="s">
        <v>16</v>
      </c>
      <c r="G739" s="6" t="s">
        <v>2566</v>
      </c>
      <c r="H739" s="6" t="s">
        <v>2567</v>
      </c>
      <c r="I739" s="6" t="s">
        <v>2568</v>
      </c>
      <c r="J739" s="9" t="s">
        <v>2557</v>
      </c>
      <c r="K739" s="10">
        <v>63.38</v>
      </c>
    </row>
    <row r="740" ht="14.25" spans="1:11">
      <c r="A740" s="5" t="s">
        <v>1927</v>
      </c>
      <c r="B740" s="5" t="str">
        <f t="shared" si="11"/>
        <v>注射用人白介素-2北京四环生物制药有限公司63.38</v>
      </c>
      <c r="C740" s="6" t="s">
        <v>2540</v>
      </c>
      <c r="D740" s="6" t="s">
        <v>2552</v>
      </c>
      <c r="E740" s="6" t="s">
        <v>2553</v>
      </c>
      <c r="F740" s="6" t="s">
        <v>16</v>
      </c>
      <c r="G740" s="6" t="s">
        <v>2569</v>
      </c>
      <c r="H740" s="6" t="s">
        <v>2570</v>
      </c>
      <c r="I740" s="6" t="s">
        <v>2571</v>
      </c>
      <c r="J740" s="9" t="s">
        <v>2557</v>
      </c>
      <c r="K740" s="10">
        <v>63.38</v>
      </c>
    </row>
    <row r="741" ht="14.25" spans="1:11">
      <c r="A741" s="5" t="s">
        <v>1927</v>
      </c>
      <c r="B741" s="5" t="str">
        <f t="shared" si="11"/>
        <v>注射用人白介素-2北京四环生物制药有限公司37.28</v>
      </c>
      <c r="C741" s="6" t="s">
        <v>2540</v>
      </c>
      <c r="D741" s="6" t="s">
        <v>2552</v>
      </c>
      <c r="E741" s="6" t="s">
        <v>2553</v>
      </c>
      <c r="F741" s="6" t="s">
        <v>16</v>
      </c>
      <c r="G741" s="6" t="s">
        <v>2572</v>
      </c>
      <c r="H741" s="6" t="s">
        <v>2573</v>
      </c>
      <c r="I741" s="6" t="s">
        <v>2574</v>
      </c>
      <c r="J741" s="9" t="s">
        <v>2557</v>
      </c>
      <c r="K741" s="10">
        <v>37.28</v>
      </c>
    </row>
    <row r="742" ht="14.25" spans="1:11">
      <c r="A742" s="5" t="s">
        <v>1927</v>
      </c>
      <c r="B742" s="5" t="str">
        <f t="shared" si="11"/>
        <v>人白介素-2注射液北京四环生物制药有限公司63.38</v>
      </c>
      <c r="C742" s="6" t="s">
        <v>2540</v>
      </c>
      <c r="D742" s="6" t="s">
        <v>2558</v>
      </c>
      <c r="E742" s="6" t="s">
        <v>2559</v>
      </c>
      <c r="F742" s="6" t="s">
        <v>16</v>
      </c>
      <c r="G742" s="6" t="s">
        <v>2575</v>
      </c>
      <c r="H742" s="6" t="s">
        <v>2576</v>
      </c>
      <c r="I742" s="6" t="s">
        <v>2577</v>
      </c>
      <c r="J742" s="9" t="s">
        <v>2557</v>
      </c>
      <c r="K742" s="10">
        <v>63.38</v>
      </c>
    </row>
    <row r="743" ht="14.25" spans="1:11">
      <c r="A743" s="5" t="s">
        <v>1927</v>
      </c>
      <c r="B743" s="5" t="str">
        <f t="shared" si="11"/>
        <v>注射用重组人白介素-2北京远策药业有限责任公司63.38</v>
      </c>
      <c r="C743" s="6" t="s">
        <v>2540</v>
      </c>
      <c r="D743" s="6" t="s">
        <v>2578</v>
      </c>
      <c r="E743" s="6" t="s">
        <v>2579</v>
      </c>
      <c r="F743" s="6" t="s">
        <v>176</v>
      </c>
      <c r="G743" s="6" t="s">
        <v>2580</v>
      </c>
      <c r="H743" s="6" t="s">
        <v>2581</v>
      </c>
      <c r="I743" s="6" t="s">
        <v>2582</v>
      </c>
      <c r="J743" s="9" t="s">
        <v>2583</v>
      </c>
      <c r="K743" s="10">
        <v>63.38</v>
      </c>
    </row>
    <row r="744" ht="14.25" spans="1:11">
      <c r="A744" s="5" t="s">
        <v>1927</v>
      </c>
      <c r="B744" s="5" t="str">
        <f t="shared" si="11"/>
        <v>注射用重组人白介素-2北京远策药业有限责任公司37.28</v>
      </c>
      <c r="C744" s="6" t="s">
        <v>2540</v>
      </c>
      <c r="D744" s="6" t="s">
        <v>2578</v>
      </c>
      <c r="E744" s="6" t="s">
        <v>2579</v>
      </c>
      <c r="F744" s="6" t="s">
        <v>176</v>
      </c>
      <c r="G744" s="6" t="s">
        <v>2584</v>
      </c>
      <c r="H744" s="6" t="s">
        <v>2581</v>
      </c>
      <c r="I744" s="6" t="s">
        <v>2585</v>
      </c>
      <c r="J744" s="9" t="s">
        <v>2583</v>
      </c>
      <c r="K744" s="10">
        <v>37.28</v>
      </c>
    </row>
    <row r="745" ht="14.25" spans="1:11">
      <c r="A745" s="5" t="s">
        <v>1927</v>
      </c>
      <c r="B745" s="5" t="str">
        <f t="shared" si="11"/>
        <v>注射用重组人白介素-2北京远策药业有限责任公司18.49</v>
      </c>
      <c r="C745" s="6" t="s">
        <v>2540</v>
      </c>
      <c r="D745" s="6" t="s">
        <v>2578</v>
      </c>
      <c r="E745" s="6" t="s">
        <v>2579</v>
      </c>
      <c r="F745" s="6" t="s">
        <v>176</v>
      </c>
      <c r="G745" s="6" t="s">
        <v>2586</v>
      </c>
      <c r="H745" s="6" t="s">
        <v>2581</v>
      </c>
      <c r="I745" s="6" t="s">
        <v>2587</v>
      </c>
      <c r="J745" s="9" t="s">
        <v>2583</v>
      </c>
      <c r="K745" s="10">
        <v>18.49</v>
      </c>
    </row>
    <row r="746" ht="14.25" spans="1:11">
      <c r="A746" s="5" t="s">
        <v>1927</v>
      </c>
      <c r="B746" s="5" t="str">
        <f t="shared" si="11"/>
        <v>注射用重组人白介素-2江苏金丝利药业股份有限公司30.17</v>
      </c>
      <c r="C746" s="6" t="s">
        <v>2540</v>
      </c>
      <c r="D746" s="6" t="s">
        <v>2578</v>
      </c>
      <c r="E746" s="6" t="s">
        <v>2588</v>
      </c>
      <c r="F746" s="6" t="s">
        <v>16</v>
      </c>
      <c r="G746" s="6" t="s">
        <v>2550</v>
      </c>
      <c r="H746" s="6" t="s">
        <v>2589</v>
      </c>
      <c r="I746" s="6" t="s">
        <v>2590</v>
      </c>
      <c r="J746" s="9" t="s">
        <v>2591</v>
      </c>
      <c r="K746" s="10">
        <v>30.17</v>
      </c>
    </row>
    <row r="747" ht="14.25" spans="1:11">
      <c r="A747" s="5" t="s">
        <v>1927</v>
      </c>
      <c r="B747" s="5" t="str">
        <f t="shared" si="11"/>
        <v>注射用人白介素-2（I）山东泉港药业有限公司26.83</v>
      </c>
      <c r="C747" s="6" t="s">
        <v>2540</v>
      </c>
      <c r="D747" s="6" t="s">
        <v>2592</v>
      </c>
      <c r="E747" s="6" t="s">
        <v>2593</v>
      </c>
      <c r="F747" s="6" t="s">
        <v>16</v>
      </c>
      <c r="G747" s="6" t="s">
        <v>2584</v>
      </c>
      <c r="H747" s="6" t="s">
        <v>2594</v>
      </c>
      <c r="I747" s="6" t="s">
        <v>2595</v>
      </c>
      <c r="J747" s="9" t="s">
        <v>2596</v>
      </c>
      <c r="K747" s="10">
        <v>26.83</v>
      </c>
    </row>
    <row r="748" ht="14.25" spans="1:11">
      <c r="A748" s="5" t="s">
        <v>1927</v>
      </c>
      <c r="B748" s="5" t="str">
        <f t="shared" si="11"/>
        <v>注射用人白介素-2（I）山东泉港药业有限公司77.55</v>
      </c>
      <c r="C748" s="6" t="s">
        <v>2540</v>
      </c>
      <c r="D748" s="6" t="s">
        <v>2592</v>
      </c>
      <c r="E748" s="6" t="s">
        <v>2593</v>
      </c>
      <c r="F748" s="6" t="s">
        <v>16</v>
      </c>
      <c r="G748" s="6" t="s">
        <v>2597</v>
      </c>
      <c r="H748" s="6" t="s">
        <v>2594</v>
      </c>
      <c r="I748" s="6" t="s">
        <v>2598</v>
      </c>
      <c r="J748" s="9" t="s">
        <v>2596</v>
      </c>
      <c r="K748" s="10">
        <v>77.55</v>
      </c>
    </row>
    <row r="749" ht="14.25" spans="1:11">
      <c r="A749" s="5" t="s">
        <v>1927</v>
      </c>
      <c r="B749" s="5" t="str">
        <f t="shared" si="11"/>
        <v>注射用人白介素-2（I）山东泉港药业有限公司13.31</v>
      </c>
      <c r="C749" s="6" t="s">
        <v>2540</v>
      </c>
      <c r="D749" s="6" t="s">
        <v>2592</v>
      </c>
      <c r="E749" s="6" t="s">
        <v>2593</v>
      </c>
      <c r="F749" s="6" t="s">
        <v>16</v>
      </c>
      <c r="G749" s="6" t="s">
        <v>2586</v>
      </c>
      <c r="H749" s="6" t="s">
        <v>2594</v>
      </c>
      <c r="I749" s="6" t="s">
        <v>2599</v>
      </c>
      <c r="J749" s="9" t="s">
        <v>2596</v>
      </c>
      <c r="K749" s="10">
        <v>13.31</v>
      </c>
    </row>
    <row r="750" ht="14.25" spans="1:11">
      <c r="A750" s="5" t="s">
        <v>1927</v>
      </c>
      <c r="B750" s="5" t="str">
        <f t="shared" si="11"/>
        <v>人表皮生长因子滴眼液桂林华诺威基因药业股份有限公司26.88</v>
      </c>
      <c r="C750" s="6" t="s">
        <v>2600</v>
      </c>
      <c r="D750" s="6" t="s">
        <v>2601</v>
      </c>
      <c r="E750" s="6" t="s">
        <v>2602</v>
      </c>
      <c r="F750" s="6" t="s">
        <v>1209</v>
      </c>
      <c r="G750" s="6" t="s">
        <v>2603</v>
      </c>
      <c r="H750" s="6" t="s">
        <v>2604</v>
      </c>
      <c r="I750" s="6" t="s">
        <v>2605</v>
      </c>
      <c r="J750" s="9" t="s">
        <v>2606</v>
      </c>
      <c r="K750" s="10">
        <v>26.88</v>
      </c>
    </row>
    <row r="751" ht="14.25" spans="1:11">
      <c r="A751" s="5" t="s">
        <v>1927</v>
      </c>
      <c r="B751" s="5" t="str">
        <f t="shared" si="11"/>
        <v>人表皮生长因子凝胶桂林华诺威基因药业股份有限公司38.47</v>
      </c>
      <c r="C751" s="6" t="s">
        <v>2607</v>
      </c>
      <c r="D751" s="6" t="s">
        <v>2608</v>
      </c>
      <c r="E751" s="6" t="s">
        <v>2609</v>
      </c>
      <c r="F751" s="6" t="s">
        <v>2424</v>
      </c>
      <c r="G751" s="6" t="s">
        <v>2610</v>
      </c>
      <c r="H751" s="6" t="s">
        <v>2611</v>
      </c>
      <c r="I751" s="6" t="s">
        <v>2612</v>
      </c>
      <c r="J751" s="9" t="s">
        <v>2606</v>
      </c>
      <c r="K751" s="10">
        <v>38.47</v>
      </c>
    </row>
    <row r="752" ht="14.25" spans="1:11">
      <c r="A752" s="5" t="s">
        <v>1927</v>
      </c>
      <c r="B752" s="5" t="str">
        <f t="shared" si="11"/>
        <v>外用人表皮生长因子上海昊海生物科技股份有限公司77.3</v>
      </c>
      <c r="C752" s="6" t="s">
        <v>2613</v>
      </c>
      <c r="D752" s="6" t="s">
        <v>2614</v>
      </c>
      <c r="E752" s="6" t="s">
        <v>2615</v>
      </c>
      <c r="F752" s="6" t="s">
        <v>2434</v>
      </c>
      <c r="G752" s="6" t="s">
        <v>2616</v>
      </c>
      <c r="H752" s="6" t="s">
        <v>202</v>
      </c>
      <c r="I752" s="6" t="s">
        <v>2617</v>
      </c>
      <c r="J752" s="9" t="s">
        <v>2618</v>
      </c>
      <c r="K752" s="10">
        <v>77.3</v>
      </c>
    </row>
    <row r="753" ht="14.25" spans="1:11">
      <c r="A753" s="5" t="s">
        <v>1927</v>
      </c>
      <c r="B753" s="5" t="str">
        <f t="shared" si="11"/>
        <v>外用人表皮生长因子上海昊海生物科技股份有限公司56.67</v>
      </c>
      <c r="C753" s="6" t="s">
        <v>2613</v>
      </c>
      <c r="D753" s="6" t="s">
        <v>2614</v>
      </c>
      <c r="E753" s="6" t="s">
        <v>2615</v>
      </c>
      <c r="F753" s="6" t="s">
        <v>2434</v>
      </c>
      <c r="G753" s="6" t="s">
        <v>2619</v>
      </c>
      <c r="H753" s="6" t="s">
        <v>202</v>
      </c>
      <c r="I753" s="6" t="s">
        <v>2620</v>
      </c>
      <c r="J753" s="9" t="s">
        <v>2618</v>
      </c>
      <c r="K753" s="10">
        <v>56.67</v>
      </c>
    </row>
    <row r="754" ht="14.25" spans="1:11">
      <c r="A754" s="5" t="s">
        <v>1927</v>
      </c>
      <c r="B754" s="5" t="str">
        <f t="shared" si="11"/>
        <v>外用重组人表皮生长因子上海昊海生物科技股份有限公司96.34</v>
      </c>
      <c r="C754" s="6" t="s">
        <v>2613</v>
      </c>
      <c r="D754" s="6" t="s">
        <v>2621</v>
      </c>
      <c r="E754" s="6" t="s">
        <v>2615</v>
      </c>
      <c r="F754" s="6" t="s">
        <v>2434</v>
      </c>
      <c r="G754" s="6" t="s">
        <v>2622</v>
      </c>
      <c r="H754" s="6" t="s">
        <v>2623</v>
      </c>
      <c r="I754" s="6" t="s">
        <v>2624</v>
      </c>
      <c r="J754" s="9" t="s">
        <v>2618</v>
      </c>
      <c r="K754" s="10">
        <v>96.34</v>
      </c>
    </row>
    <row r="755" ht="14.25" spans="1:11">
      <c r="A755" s="5" t="s">
        <v>1927</v>
      </c>
      <c r="B755" s="5" t="str">
        <f t="shared" si="11"/>
        <v>人凝血因子Ⅷ成都蓉生药业有限责任公司380</v>
      </c>
      <c r="C755" s="6" t="s">
        <v>2625</v>
      </c>
      <c r="D755" s="6" t="s">
        <v>2626</v>
      </c>
      <c r="E755" s="6"/>
      <c r="F755" s="6" t="s">
        <v>2627</v>
      </c>
      <c r="G755" s="6" t="s">
        <v>2628</v>
      </c>
      <c r="H755" s="6" t="s">
        <v>2629</v>
      </c>
      <c r="I755" s="6" t="s">
        <v>2630</v>
      </c>
      <c r="J755" s="9" t="s">
        <v>2631</v>
      </c>
      <c r="K755" s="10">
        <v>380</v>
      </c>
    </row>
    <row r="756" ht="14.25" spans="1:11">
      <c r="A756" s="5" t="s">
        <v>1927</v>
      </c>
      <c r="B756" s="5" t="str">
        <f t="shared" si="11"/>
        <v>人凝血因子Ⅷ广东双林生物制药有限公司410.57</v>
      </c>
      <c r="C756" s="6" t="s">
        <v>2625</v>
      </c>
      <c r="D756" s="6" t="s">
        <v>2626</v>
      </c>
      <c r="E756" s="6"/>
      <c r="F756" s="6" t="s">
        <v>16</v>
      </c>
      <c r="G756" s="6" t="s">
        <v>2632</v>
      </c>
      <c r="H756" s="6" t="s">
        <v>2633</v>
      </c>
      <c r="I756" s="6" t="s">
        <v>2634</v>
      </c>
      <c r="J756" s="9" t="s">
        <v>2635</v>
      </c>
      <c r="K756" s="10">
        <v>410.57</v>
      </c>
    </row>
    <row r="757" ht="14.25" spans="1:11">
      <c r="A757" s="5" t="s">
        <v>1927</v>
      </c>
      <c r="B757" s="5" t="str">
        <f t="shared" si="11"/>
        <v>人凝血因子Ⅷ国药集团上海血液制品有限公司396</v>
      </c>
      <c r="C757" s="6" t="s">
        <v>2625</v>
      </c>
      <c r="D757" s="6" t="s">
        <v>2626</v>
      </c>
      <c r="E757" s="6"/>
      <c r="F757" s="6" t="s">
        <v>16</v>
      </c>
      <c r="G757" s="6" t="s">
        <v>2636</v>
      </c>
      <c r="H757" s="6" t="s">
        <v>2637</v>
      </c>
      <c r="I757" s="6" t="s">
        <v>2638</v>
      </c>
      <c r="J757" s="9" t="s">
        <v>2639</v>
      </c>
      <c r="K757" s="10">
        <v>396</v>
      </c>
    </row>
    <row r="758" ht="14.25" spans="1:11">
      <c r="A758" s="5" t="s">
        <v>1927</v>
      </c>
      <c r="B758" s="5" t="str">
        <f t="shared" si="11"/>
        <v>人凝血因子Ⅷ华兰生物工程股份有限公司659.41</v>
      </c>
      <c r="C758" s="6" t="s">
        <v>2625</v>
      </c>
      <c r="D758" s="6" t="s">
        <v>2626</v>
      </c>
      <c r="E758" s="6" t="s">
        <v>2640</v>
      </c>
      <c r="F758" s="6" t="s">
        <v>16</v>
      </c>
      <c r="G758" s="6" t="s">
        <v>2641</v>
      </c>
      <c r="H758" s="6" t="s">
        <v>2642</v>
      </c>
      <c r="I758" s="6" t="s">
        <v>2643</v>
      </c>
      <c r="J758" s="9" t="s">
        <v>2644</v>
      </c>
      <c r="K758" s="10">
        <v>659.41</v>
      </c>
    </row>
    <row r="759" ht="14.25" spans="1:11">
      <c r="A759" s="5" t="s">
        <v>1927</v>
      </c>
      <c r="B759" s="5" t="str">
        <f t="shared" si="11"/>
        <v>人凝血因子Ⅷ华兰生物工程股份有限公司387.89</v>
      </c>
      <c r="C759" s="6" t="s">
        <v>2625</v>
      </c>
      <c r="D759" s="6" t="s">
        <v>2626</v>
      </c>
      <c r="E759" s="6" t="s">
        <v>2640</v>
      </c>
      <c r="F759" s="6" t="s">
        <v>16</v>
      </c>
      <c r="G759" s="6" t="s">
        <v>2645</v>
      </c>
      <c r="H759" s="6" t="s">
        <v>2646</v>
      </c>
      <c r="I759" s="6" t="s">
        <v>2647</v>
      </c>
      <c r="J759" s="9" t="s">
        <v>2644</v>
      </c>
      <c r="K759" s="10">
        <v>387.89</v>
      </c>
    </row>
    <row r="760" ht="14.25" spans="1:11">
      <c r="A760" s="5" t="s">
        <v>1927</v>
      </c>
      <c r="B760" s="5" t="str">
        <f t="shared" si="11"/>
        <v>人凝血因子Ⅷ华兰生物工程股份有限公司529.07</v>
      </c>
      <c r="C760" s="6" t="s">
        <v>2625</v>
      </c>
      <c r="D760" s="6" t="s">
        <v>2626</v>
      </c>
      <c r="E760" s="6" t="s">
        <v>2640</v>
      </c>
      <c r="F760" s="6" t="s">
        <v>16</v>
      </c>
      <c r="G760" s="6" t="s">
        <v>2648</v>
      </c>
      <c r="H760" s="6" t="s">
        <v>2649</v>
      </c>
      <c r="I760" s="6" t="s">
        <v>2650</v>
      </c>
      <c r="J760" s="9" t="s">
        <v>2644</v>
      </c>
      <c r="K760" s="10">
        <v>529.07</v>
      </c>
    </row>
    <row r="761" ht="14.25" spans="1:11">
      <c r="A761" s="5" t="s">
        <v>1927</v>
      </c>
      <c r="B761" s="5" t="str">
        <f t="shared" si="11"/>
        <v>人凝血因子Ⅷ华兰生物工程重庆有限公司560</v>
      </c>
      <c r="C761" s="6" t="s">
        <v>2625</v>
      </c>
      <c r="D761" s="6" t="s">
        <v>2626</v>
      </c>
      <c r="E761" s="6"/>
      <c r="F761" s="6" t="s">
        <v>16</v>
      </c>
      <c r="G761" s="6" t="s">
        <v>2651</v>
      </c>
      <c r="H761" s="6" t="s">
        <v>2652</v>
      </c>
      <c r="I761" s="6" t="s">
        <v>2653</v>
      </c>
      <c r="J761" s="9" t="s">
        <v>2654</v>
      </c>
      <c r="K761" s="10">
        <v>560</v>
      </c>
    </row>
    <row r="762" ht="14.25" spans="1:11">
      <c r="A762" s="5" t="s">
        <v>1927</v>
      </c>
      <c r="B762" s="5" t="str">
        <f t="shared" si="11"/>
        <v>人凝血因子Ⅷ华润博雅生物制药集团股份有限公司389</v>
      </c>
      <c r="C762" s="6" t="s">
        <v>2625</v>
      </c>
      <c r="D762" s="6" t="s">
        <v>2626</v>
      </c>
      <c r="E762" s="6"/>
      <c r="F762" s="6" t="s">
        <v>16</v>
      </c>
      <c r="G762" s="6" t="s">
        <v>2655</v>
      </c>
      <c r="H762" s="6" t="s">
        <v>2656</v>
      </c>
      <c r="I762" s="6" t="s">
        <v>2657</v>
      </c>
      <c r="J762" s="9" t="s">
        <v>2658</v>
      </c>
      <c r="K762" s="10">
        <v>389</v>
      </c>
    </row>
    <row r="763" ht="14.25" spans="1:11">
      <c r="A763" s="5" t="s">
        <v>1927</v>
      </c>
      <c r="B763" s="5" t="str">
        <f t="shared" si="11"/>
        <v>人凝血因子Ⅷ绿十字（中国）生物制品有限公司392</v>
      </c>
      <c r="C763" s="6" t="s">
        <v>2625</v>
      </c>
      <c r="D763" s="6" t="s">
        <v>2626</v>
      </c>
      <c r="E763" s="6"/>
      <c r="F763" s="6" t="s">
        <v>16</v>
      </c>
      <c r="G763" s="6" t="s">
        <v>2636</v>
      </c>
      <c r="H763" s="6" t="s">
        <v>2659</v>
      </c>
      <c r="I763" s="6" t="s">
        <v>2660</v>
      </c>
      <c r="J763" s="9" t="s">
        <v>2661</v>
      </c>
      <c r="K763" s="10">
        <v>392</v>
      </c>
    </row>
    <row r="764" ht="14.25" spans="1:11">
      <c r="A764" s="5" t="s">
        <v>1927</v>
      </c>
      <c r="B764" s="5" t="str">
        <f t="shared" si="11"/>
        <v>人凝血因子Ⅷ南岳生物制药有限公司395</v>
      </c>
      <c r="C764" s="6" t="s">
        <v>2625</v>
      </c>
      <c r="D764" s="6" t="s">
        <v>2626</v>
      </c>
      <c r="E764" s="6"/>
      <c r="F764" s="6" t="s">
        <v>16</v>
      </c>
      <c r="G764" s="6" t="s">
        <v>2662</v>
      </c>
      <c r="H764" s="6" t="s">
        <v>2663</v>
      </c>
      <c r="I764" s="6" t="s">
        <v>2664</v>
      </c>
      <c r="J764" s="9" t="s">
        <v>2665</v>
      </c>
      <c r="K764" s="10">
        <v>395</v>
      </c>
    </row>
    <row r="765" ht="14.25" spans="1:11">
      <c r="A765" s="5" t="s">
        <v>1927</v>
      </c>
      <c r="B765" s="5" t="str">
        <f t="shared" si="11"/>
        <v>人凝血因子Ⅷ山东泰邦生物制品有限公司370</v>
      </c>
      <c r="C765" s="6" t="s">
        <v>2625</v>
      </c>
      <c r="D765" s="6" t="s">
        <v>2626</v>
      </c>
      <c r="E765" s="6"/>
      <c r="F765" s="6" t="s">
        <v>16</v>
      </c>
      <c r="G765" s="6" t="s">
        <v>2666</v>
      </c>
      <c r="H765" s="6" t="s">
        <v>2667</v>
      </c>
      <c r="I765" s="6" t="s">
        <v>2668</v>
      </c>
      <c r="J765" s="9" t="s">
        <v>2669</v>
      </c>
      <c r="K765" s="10">
        <v>370</v>
      </c>
    </row>
    <row r="766" ht="14.25" spans="1:11">
      <c r="A766" s="5" t="s">
        <v>1927</v>
      </c>
      <c r="B766" s="5" t="str">
        <f t="shared" si="11"/>
        <v>人凝血因子Ⅷ山西康宝生物制品股份有限公司410.57</v>
      </c>
      <c r="C766" s="6" t="s">
        <v>2625</v>
      </c>
      <c r="D766" s="6" t="s">
        <v>2626</v>
      </c>
      <c r="E766" s="6"/>
      <c r="F766" s="6" t="s">
        <v>16</v>
      </c>
      <c r="G766" s="6" t="s">
        <v>2636</v>
      </c>
      <c r="H766" s="6" t="s">
        <v>2670</v>
      </c>
      <c r="I766" s="6" t="s">
        <v>2671</v>
      </c>
      <c r="J766" s="9" t="s">
        <v>2672</v>
      </c>
      <c r="K766" s="10">
        <v>410.57</v>
      </c>
    </row>
    <row r="767" ht="14.25" spans="1:11">
      <c r="A767" s="5" t="s">
        <v>1927</v>
      </c>
      <c r="B767" s="5" t="str">
        <f t="shared" si="11"/>
        <v>人凝血因子VIII上海莱士血液制品股份有限公司391</v>
      </c>
      <c r="C767" s="6" t="s">
        <v>2625</v>
      </c>
      <c r="D767" s="6" t="s">
        <v>2673</v>
      </c>
      <c r="E767" s="6"/>
      <c r="F767" s="6" t="s">
        <v>2674</v>
      </c>
      <c r="G767" s="6" t="s">
        <v>2675</v>
      </c>
      <c r="H767" s="6" t="s">
        <v>2676</v>
      </c>
      <c r="I767" s="6" t="s">
        <v>2677</v>
      </c>
      <c r="J767" s="9" t="s">
        <v>2678</v>
      </c>
      <c r="K767" s="10">
        <v>391</v>
      </c>
    </row>
    <row r="768" ht="14.25" spans="1:11">
      <c r="A768" s="5" t="s">
        <v>1927</v>
      </c>
      <c r="B768" s="5" t="str">
        <f t="shared" si="11"/>
        <v>人凝血因子Ⅷ同路生物制药有限公司540.13</v>
      </c>
      <c r="C768" s="6" t="s">
        <v>2625</v>
      </c>
      <c r="D768" s="6" t="s">
        <v>2626</v>
      </c>
      <c r="E768" s="6"/>
      <c r="F768" s="6" t="s">
        <v>16</v>
      </c>
      <c r="G768" s="6" t="s">
        <v>2679</v>
      </c>
      <c r="H768" s="6" t="s">
        <v>2680</v>
      </c>
      <c r="I768" s="6" t="s">
        <v>2681</v>
      </c>
      <c r="J768" s="9" t="s">
        <v>2682</v>
      </c>
      <c r="K768" s="10">
        <v>540.13</v>
      </c>
    </row>
    <row r="769" ht="14.25" spans="1:11">
      <c r="A769" s="5" t="s">
        <v>1927</v>
      </c>
      <c r="B769" s="5" t="str">
        <f t="shared" si="11"/>
        <v>人凝血因子Ⅷ同路生物制药有限公司396</v>
      </c>
      <c r="C769" s="6" t="s">
        <v>2625</v>
      </c>
      <c r="D769" s="6" t="s">
        <v>2626</v>
      </c>
      <c r="E769" s="6"/>
      <c r="F769" s="6" t="s">
        <v>16</v>
      </c>
      <c r="G769" s="6" t="s">
        <v>2683</v>
      </c>
      <c r="H769" s="6" t="s">
        <v>2684</v>
      </c>
      <c r="I769" s="6" t="s">
        <v>2685</v>
      </c>
      <c r="J769" s="9" t="s">
        <v>2682</v>
      </c>
      <c r="K769" s="10">
        <v>396</v>
      </c>
    </row>
    <row r="770" ht="14.25" spans="1:11">
      <c r="A770" s="5" t="s">
        <v>1927</v>
      </c>
      <c r="B770" s="5" t="str">
        <f t="shared" si="11"/>
        <v>人纤维蛋白原哈尔滨派斯菲科生物制药有限公司   哈尔滨派斯菲科生物制药股份有限公司875</v>
      </c>
      <c r="C770" s="6" t="s">
        <v>2686</v>
      </c>
      <c r="D770" s="6" t="s">
        <v>2687</v>
      </c>
      <c r="E770" s="6"/>
      <c r="F770" s="6" t="s">
        <v>16</v>
      </c>
      <c r="G770" s="6" t="s">
        <v>2688</v>
      </c>
      <c r="H770" s="6" t="s">
        <v>2689</v>
      </c>
      <c r="I770" s="6" t="s">
        <v>2690</v>
      </c>
      <c r="J770" s="9" t="s">
        <v>2691</v>
      </c>
      <c r="K770" s="10">
        <v>875</v>
      </c>
    </row>
    <row r="771" ht="14.25" spans="1:11">
      <c r="A771" s="5" t="s">
        <v>1927</v>
      </c>
      <c r="B771" s="5" t="str">
        <f t="shared" si="11"/>
        <v>人纤维蛋白原华兰生物工程股份有限公司578</v>
      </c>
      <c r="C771" s="6" t="s">
        <v>2686</v>
      </c>
      <c r="D771" s="6" t="s">
        <v>2687</v>
      </c>
      <c r="E771" s="6"/>
      <c r="F771" s="6" t="s">
        <v>16</v>
      </c>
      <c r="G771" s="6" t="s">
        <v>2688</v>
      </c>
      <c r="H771" s="6" t="s">
        <v>2692</v>
      </c>
      <c r="I771" s="6" t="s">
        <v>2693</v>
      </c>
      <c r="J771" s="9" t="s">
        <v>2644</v>
      </c>
      <c r="K771" s="10">
        <v>578</v>
      </c>
    </row>
    <row r="772" ht="14.25" spans="1:11">
      <c r="A772" s="5" t="s">
        <v>1927</v>
      </c>
      <c r="B772" s="5" t="str">
        <f t="shared" si="11"/>
        <v>人纤维蛋白原华润博雅生物制药集团股份有限公司699</v>
      </c>
      <c r="C772" s="6" t="s">
        <v>2686</v>
      </c>
      <c r="D772" s="6" t="s">
        <v>2687</v>
      </c>
      <c r="E772" s="6"/>
      <c r="F772" s="6" t="s">
        <v>16</v>
      </c>
      <c r="G772" s="6" t="s">
        <v>2688</v>
      </c>
      <c r="H772" s="6" t="s">
        <v>2694</v>
      </c>
      <c r="I772" s="6" t="s">
        <v>2695</v>
      </c>
      <c r="J772" s="9" t="s">
        <v>2658</v>
      </c>
      <c r="K772" s="10">
        <v>699</v>
      </c>
    </row>
    <row r="773" ht="14.25" spans="1:11">
      <c r="A773" s="5" t="s">
        <v>1927</v>
      </c>
      <c r="B773" s="5" t="str">
        <f t="shared" si="11"/>
        <v>人纤维蛋白原绿十字（中国）生物制品有限公司850</v>
      </c>
      <c r="C773" s="6" t="s">
        <v>2686</v>
      </c>
      <c r="D773" s="6" t="s">
        <v>2687</v>
      </c>
      <c r="E773" s="6"/>
      <c r="F773" s="6" t="s">
        <v>16</v>
      </c>
      <c r="G773" s="6" t="s">
        <v>2688</v>
      </c>
      <c r="H773" s="6" t="s">
        <v>2696</v>
      </c>
      <c r="I773" s="6" t="s">
        <v>2697</v>
      </c>
      <c r="J773" s="9" t="s">
        <v>2661</v>
      </c>
      <c r="K773" s="10">
        <v>850</v>
      </c>
    </row>
    <row r="774" ht="14.25" spans="1:11">
      <c r="A774" s="5" t="s">
        <v>1927</v>
      </c>
      <c r="B774" s="5" t="str">
        <f t="shared" ref="B774:B837" si="12">D774&amp;J774&amp;K774</f>
        <v>人纤维蛋白原山东泰邦生物制品有限公司878</v>
      </c>
      <c r="C774" s="6" t="s">
        <v>2686</v>
      </c>
      <c r="D774" s="6" t="s">
        <v>2687</v>
      </c>
      <c r="E774" s="6"/>
      <c r="F774" s="6" t="s">
        <v>16</v>
      </c>
      <c r="G774" s="6" t="s">
        <v>2698</v>
      </c>
      <c r="H774" s="6" t="s">
        <v>2699</v>
      </c>
      <c r="I774" s="6" t="s">
        <v>2700</v>
      </c>
      <c r="J774" s="9" t="s">
        <v>2669</v>
      </c>
      <c r="K774" s="10">
        <v>878</v>
      </c>
    </row>
    <row r="775" ht="14.25" spans="1:11">
      <c r="A775" s="5" t="s">
        <v>1927</v>
      </c>
      <c r="B775" s="5" t="str">
        <f t="shared" si="12"/>
        <v>人纤维蛋白原山西康宝生物制品股份有限公司866.99</v>
      </c>
      <c r="C775" s="6" t="s">
        <v>2686</v>
      </c>
      <c r="D775" s="6" t="s">
        <v>2687</v>
      </c>
      <c r="E775" s="6"/>
      <c r="F775" s="6" t="s">
        <v>16</v>
      </c>
      <c r="G775" s="6" t="s">
        <v>2688</v>
      </c>
      <c r="H775" s="6" t="s">
        <v>2701</v>
      </c>
      <c r="I775" s="6" t="s">
        <v>2702</v>
      </c>
      <c r="J775" s="9" t="s">
        <v>2672</v>
      </c>
      <c r="K775" s="10">
        <v>866.99</v>
      </c>
    </row>
    <row r="776" ht="14.25" spans="1:11">
      <c r="A776" s="5" t="s">
        <v>1927</v>
      </c>
      <c r="B776" s="5" t="str">
        <f t="shared" si="12"/>
        <v>人纤维蛋白原上海莱士血液制品股份有限公司650</v>
      </c>
      <c r="C776" s="6" t="s">
        <v>2686</v>
      </c>
      <c r="D776" s="6" t="s">
        <v>2687</v>
      </c>
      <c r="E776" s="6"/>
      <c r="F776" s="6" t="s">
        <v>2674</v>
      </c>
      <c r="G776" s="6" t="s">
        <v>243</v>
      </c>
      <c r="H776" s="6" t="s">
        <v>2676</v>
      </c>
      <c r="I776" s="6" t="s">
        <v>2703</v>
      </c>
      <c r="J776" s="9" t="s">
        <v>2678</v>
      </c>
      <c r="K776" s="10">
        <v>650</v>
      </c>
    </row>
    <row r="777" ht="14.25" spans="1:11">
      <c r="A777" s="5" t="s">
        <v>1927</v>
      </c>
      <c r="B777" s="5" t="str">
        <f t="shared" si="12"/>
        <v>人纤维蛋白原深圳市卫光生物制品股份有限公司940.46</v>
      </c>
      <c r="C777" s="6" t="s">
        <v>2686</v>
      </c>
      <c r="D777" s="6" t="s">
        <v>2687</v>
      </c>
      <c r="E777" s="6"/>
      <c r="F777" s="6" t="s">
        <v>16</v>
      </c>
      <c r="G777" s="6" t="s">
        <v>243</v>
      </c>
      <c r="H777" s="6" t="s">
        <v>2704</v>
      </c>
      <c r="I777" s="6" t="s">
        <v>2705</v>
      </c>
      <c r="J777" s="9" t="s">
        <v>2706</v>
      </c>
      <c r="K777" s="10">
        <v>940.46</v>
      </c>
    </row>
    <row r="778" ht="14.25" spans="1:11">
      <c r="A778" s="5" t="s">
        <v>1927</v>
      </c>
      <c r="B778" s="5" t="str">
        <f t="shared" si="12"/>
        <v>人纤维蛋白原深圳市卫光生物制品股份有限公司940.46</v>
      </c>
      <c r="C778" s="6" t="s">
        <v>2686</v>
      </c>
      <c r="D778" s="6" t="s">
        <v>2687</v>
      </c>
      <c r="E778" s="6"/>
      <c r="F778" s="6" t="s">
        <v>16</v>
      </c>
      <c r="G778" s="6" t="s">
        <v>243</v>
      </c>
      <c r="H778" s="6" t="s">
        <v>2707</v>
      </c>
      <c r="I778" s="6" t="s">
        <v>2705</v>
      </c>
      <c r="J778" s="9" t="s">
        <v>2706</v>
      </c>
      <c r="K778" s="10">
        <v>940.46</v>
      </c>
    </row>
    <row r="779" ht="14.25" spans="1:11">
      <c r="A779" s="5" t="s">
        <v>1927</v>
      </c>
      <c r="B779" s="5" t="str">
        <f t="shared" si="12"/>
        <v>人纤维蛋白原四川远大蜀阳药业有限责任公司867</v>
      </c>
      <c r="C779" s="6" t="s">
        <v>2686</v>
      </c>
      <c r="D779" s="6" t="s">
        <v>2687</v>
      </c>
      <c r="E779" s="6"/>
      <c r="F779" s="6" t="s">
        <v>16</v>
      </c>
      <c r="G779" s="6" t="s">
        <v>2708</v>
      </c>
      <c r="H779" s="6" t="s">
        <v>2709</v>
      </c>
      <c r="I779" s="6" t="s">
        <v>2710</v>
      </c>
      <c r="J779" s="9" t="s">
        <v>2711</v>
      </c>
      <c r="K779" s="10">
        <v>867</v>
      </c>
    </row>
    <row r="780" ht="14.25" spans="1:11">
      <c r="A780" s="5" t="s">
        <v>1927</v>
      </c>
      <c r="B780" s="5" t="str">
        <f t="shared" si="12"/>
        <v>人血白蛋白安徽同路医药有限公司         Grifols Biologicals LLC360.82</v>
      </c>
      <c r="C780" s="6" t="s">
        <v>2712</v>
      </c>
      <c r="D780" s="6" t="s">
        <v>2713</v>
      </c>
      <c r="E780" s="6"/>
      <c r="F780" s="6" t="s">
        <v>16</v>
      </c>
      <c r="G780" s="7" t="s">
        <v>2714</v>
      </c>
      <c r="H780" s="6" t="s">
        <v>2715</v>
      </c>
      <c r="I780" s="6" t="s">
        <v>2716</v>
      </c>
      <c r="J780" s="9" t="s">
        <v>2717</v>
      </c>
      <c r="K780" s="10">
        <v>360.82</v>
      </c>
    </row>
    <row r="781" ht="14.25" spans="1:11">
      <c r="A781" s="5" t="s">
        <v>1927</v>
      </c>
      <c r="B781" s="5" t="str">
        <f t="shared" si="12"/>
        <v>人血白蛋白注射液安徽同路医药有限公司     Biotest AG550</v>
      </c>
      <c r="C781" s="6" t="s">
        <v>2712</v>
      </c>
      <c r="D781" s="16" t="s">
        <v>2718</v>
      </c>
      <c r="E781" s="6"/>
      <c r="F781" s="6" t="s">
        <v>16</v>
      </c>
      <c r="G781" s="6" t="s">
        <v>2719</v>
      </c>
      <c r="H781" s="6" t="s">
        <v>2720</v>
      </c>
      <c r="I781" s="6" t="s">
        <v>2721</v>
      </c>
      <c r="J781" s="9" t="s">
        <v>2722</v>
      </c>
      <c r="K781" s="10">
        <v>550</v>
      </c>
    </row>
    <row r="782" ht="14.25" spans="1:11">
      <c r="A782" s="5" t="s">
        <v>1927</v>
      </c>
      <c r="B782" s="5" t="str">
        <f t="shared" si="12"/>
        <v>人血白蛋白注射液安徽同路医药有限公司      Biotest Pharma GmbH550</v>
      </c>
      <c r="C782" s="6" t="s">
        <v>2712</v>
      </c>
      <c r="D782" s="6" t="s">
        <v>2718</v>
      </c>
      <c r="E782" s="6"/>
      <c r="F782" s="6" t="s">
        <v>16</v>
      </c>
      <c r="G782" s="6" t="s">
        <v>2719</v>
      </c>
      <c r="H782" s="6" t="s">
        <v>2723</v>
      </c>
      <c r="I782" s="6" t="s">
        <v>2721</v>
      </c>
      <c r="J782" s="9" t="s">
        <v>2724</v>
      </c>
      <c r="K782" s="10">
        <v>550</v>
      </c>
    </row>
    <row r="783" ht="14.25" spans="1:11">
      <c r="A783" s="5" t="s">
        <v>1927</v>
      </c>
      <c r="B783" s="5" t="str">
        <f t="shared" si="12"/>
        <v>人血白蛋白安徽同路医药有限公司   Grifols Therapeutics LLC   ----   Grifols Therapeutics LLC420</v>
      </c>
      <c r="C783" s="6" t="s">
        <v>2712</v>
      </c>
      <c r="D783" s="6" t="s">
        <v>2713</v>
      </c>
      <c r="E783" s="6" t="s">
        <v>469</v>
      </c>
      <c r="F783" s="6" t="s">
        <v>16</v>
      </c>
      <c r="G783" s="6" t="s">
        <v>2719</v>
      </c>
      <c r="H783" s="6" t="s">
        <v>2725</v>
      </c>
      <c r="I783" s="6" t="s">
        <v>2726</v>
      </c>
      <c r="J783" s="9" t="s">
        <v>2727</v>
      </c>
      <c r="K783" s="10">
        <v>420</v>
      </c>
    </row>
    <row r="784" ht="14.25" spans="1:11">
      <c r="A784" s="5" t="s">
        <v>1927</v>
      </c>
      <c r="B784" s="5" t="str">
        <f t="shared" si="12"/>
        <v>人血白蛋白安徽同路医药有限公司   西班牙基立福公司   Instituto Grifols, S.A.   Instituto Grifols, S.A.365.09</v>
      </c>
      <c r="C784" s="6" t="s">
        <v>2712</v>
      </c>
      <c r="D784" s="6" t="s">
        <v>2713</v>
      </c>
      <c r="E784" s="6"/>
      <c r="F784" s="6" t="s">
        <v>16</v>
      </c>
      <c r="G784" s="6" t="s">
        <v>2728</v>
      </c>
      <c r="H784" s="6" t="s">
        <v>2729</v>
      </c>
      <c r="I784" s="6" t="s">
        <v>2730</v>
      </c>
      <c r="J784" s="9" t="s">
        <v>2731</v>
      </c>
      <c r="K784" s="10">
        <v>365.09</v>
      </c>
    </row>
    <row r="785" ht="14.25" spans="1:11">
      <c r="A785" s="5" t="s">
        <v>1927</v>
      </c>
      <c r="B785" s="5" t="str">
        <f t="shared" si="12"/>
        <v>人血白蛋白成都蓉生药业有限责任公司390</v>
      </c>
      <c r="C785" s="6" t="s">
        <v>2712</v>
      </c>
      <c r="D785" s="6" t="s">
        <v>2713</v>
      </c>
      <c r="E785" s="6"/>
      <c r="F785" s="6" t="s">
        <v>2732</v>
      </c>
      <c r="G785" s="6" t="s">
        <v>2733</v>
      </c>
      <c r="H785" s="6" t="s">
        <v>2734</v>
      </c>
      <c r="I785" s="6" t="s">
        <v>2735</v>
      </c>
      <c r="J785" s="9" t="s">
        <v>2631</v>
      </c>
      <c r="K785" s="10">
        <v>390</v>
      </c>
    </row>
    <row r="786" ht="14.25" spans="1:11">
      <c r="A786" s="5" t="s">
        <v>1927</v>
      </c>
      <c r="B786" s="5" t="str">
        <f t="shared" si="12"/>
        <v>人血白蛋白成都蓉生药业有限责任公司218</v>
      </c>
      <c r="C786" s="6" t="s">
        <v>2712</v>
      </c>
      <c r="D786" s="6" t="s">
        <v>2713</v>
      </c>
      <c r="E786" s="6"/>
      <c r="F786" s="6" t="s">
        <v>2732</v>
      </c>
      <c r="G786" s="6" t="s">
        <v>2736</v>
      </c>
      <c r="H786" s="6" t="s">
        <v>2734</v>
      </c>
      <c r="I786" s="6" t="s">
        <v>2737</v>
      </c>
      <c r="J786" s="9" t="s">
        <v>2631</v>
      </c>
      <c r="K786" s="10">
        <v>218</v>
      </c>
    </row>
    <row r="787" ht="14.25" spans="1:11">
      <c r="A787" s="5" t="s">
        <v>1927</v>
      </c>
      <c r="B787" s="5" t="str">
        <f t="shared" si="12"/>
        <v>人血白蛋白广东双林生物制药有限公司217.4</v>
      </c>
      <c r="C787" s="6" t="s">
        <v>2712</v>
      </c>
      <c r="D787" s="6" t="s">
        <v>2713</v>
      </c>
      <c r="E787" s="6"/>
      <c r="F787" s="6" t="s">
        <v>16</v>
      </c>
      <c r="G787" s="6" t="s">
        <v>2738</v>
      </c>
      <c r="H787" s="6" t="s">
        <v>2739</v>
      </c>
      <c r="I787" s="6" t="s">
        <v>2740</v>
      </c>
      <c r="J787" s="9" t="s">
        <v>2635</v>
      </c>
      <c r="K787" s="10">
        <v>217.4</v>
      </c>
    </row>
    <row r="788" ht="14.25" spans="1:11">
      <c r="A788" s="5" t="s">
        <v>1927</v>
      </c>
      <c r="B788" s="5" t="str">
        <f t="shared" si="12"/>
        <v>人血白蛋白广东双林生物制药有限公司374</v>
      </c>
      <c r="C788" s="6" t="s">
        <v>2712</v>
      </c>
      <c r="D788" s="6" t="s">
        <v>2713</v>
      </c>
      <c r="E788" s="6"/>
      <c r="F788" s="6" t="s">
        <v>16</v>
      </c>
      <c r="G788" s="6" t="s">
        <v>2741</v>
      </c>
      <c r="H788" s="6" t="s">
        <v>2742</v>
      </c>
      <c r="I788" s="6" t="s">
        <v>2743</v>
      </c>
      <c r="J788" s="9" t="s">
        <v>2635</v>
      </c>
      <c r="K788" s="10">
        <v>374</v>
      </c>
    </row>
    <row r="789" ht="14.25" spans="1:11">
      <c r="A789" s="5" t="s">
        <v>1927</v>
      </c>
      <c r="B789" s="5" t="str">
        <f t="shared" si="12"/>
        <v>人血白蛋白广州市君信药业有限公司   CSL Behring GmbH   CSL Behring GmbH365</v>
      </c>
      <c r="C789" s="6" t="s">
        <v>2712</v>
      </c>
      <c r="D789" s="6" t="s">
        <v>2713</v>
      </c>
      <c r="E789" s="6" t="s">
        <v>2744</v>
      </c>
      <c r="F789" s="6" t="s">
        <v>16</v>
      </c>
      <c r="G789" s="6" t="s">
        <v>2719</v>
      </c>
      <c r="H789" s="6" t="s">
        <v>2745</v>
      </c>
      <c r="I789" s="6" t="s">
        <v>2746</v>
      </c>
      <c r="J789" s="9" t="s">
        <v>2747</v>
      </c>
      <c r="K789" s="10">
        <v>365</v>
      </c>
    </row>
    <row r="790" ht="14.25" spans="1:11">
      <c r="A790" s="5" t="s">
        <v>1927</v>
      </c>
      <c r="B790" s="5" t="str">
        <f t="shared" si="12"/>
        <v>人血白蛋白广州市君信药业有限公司   瑞士杰特贝林生物制品有限公司   CSL Behring AG   CSL Behring AG374</v>
      </c>
      <c r="C790" s="6" t="s">
        <v>2712</v>
      </c>
      <c r="D790" s="6" t="s">
        <v>2713</v>
      </c>
      <c r="E790" s="6" t="s">
        <v>2748</v>
      </c>
      <c r="F790" s="6" t="s">
        <v>16</v>
      </c>
      <c r="G790" s="6" t="s">
        <v>2719</v>
      </c>
      <c r="H790" s="6" t="s">
        <v>2749</v>
      </c>
      <c r="I790" s="6" t="s">
        <v>2750</v>
      </c>
      <c r="J790" s="9" t="s">
        <v>2751</v>
      </c>
      <c r="K790" s="10">
        <v>374</v>
      </c>
    </row>
    <row r="791" ht="14.25" spans="1:11">
      <c r="A791" s="5" t="s">
        <v>1927</v>
      </c>
      <c r="B791" s="5" t="str">
        <f t="shared" si="12"/>
        <v>人血白蛋白广州市君信药业有限公司   瑞士杰特贝林生物制品有限公司   CSL Behring AG   美国杰特贝林生物制品有限公司   CSL Behring L.L.C.420</v>
      </c>
      <c r="C791" s="6" t="s">
        <v>2712</v>
      </c>
      <c r="D791" s="6" t="s">
        <v>2713</v>
      </c>
      <c r="E791" s="6"/>
      <c r="F791" s="6" t="s">
        <v>16</v>
      </c>
      <c r="G791" s="6" t="s">
        <v>2714</v>
      </c>
      <c r="H791" s="6" t="s">
        <v>2752</v>
      </c>
      <c r="I791" s="6" t="s">
        <v>2753</v>
      </c>
      <c r="J791" s="9" t="s">
        <v>2754</v>
      </c>
      <c r="K791" s="10">
        <v>420</v>
      </c>
    </row>
    <row r="792" ht="14.25" spans="1:11">
      <c r="A792" s="5" t="s">
        <v>1927</v>
      </c>
      <c r="B792" s="5" t="str">
        <f t="shared" si="12"/>
        <v>人血白蛋白贵州泰邦生物制品有限公司350</v>
      </c>
      <c r="C792" s="6" t="s">
        <v>2712</v>
      </c>
      <c r="D792" s="6" t="s">
        <v>2713</v>
      </c>
      <c r="E792" s="6"/>
      <c r="F792" s="6" t="s">
        <v>16</v>
      </c>
      <c r="G792" s="6" t="s">
        <v>2755</v>
      </c>
      <c r="H792" s="6" t="s">
        <v>2756</v>
      </c>
      <c r="I792" s="6" t="s">
        <v>2757</v>
      </c>
      <c r="J792" s="9" t="s">
        <v>2758</v>
      </c>
      <c r="K792" s="10">
        <v>350</v>
      </c>
    </row>
    <row r="793" ht="14.25" spans="1:11">
      <c r="A793" s="5" t="s">
        <v>1927</v>
      </c>
      <c r="B793" s="5" t="str">
        <f t="shared" si="12"/>
        <v>人血白蛋白国药集团贵州血液制品有限公司403</v>
      </c>
      <c r="C793" s="6" t="s">
        <v>2712</v>
      </c>
      <c r="D793" s="6" t="s">
        <v>2713</v>
      </c>
      <c r="E793" s="6"/>
      <c r="F793" s="6" t="s">
        <v>16</v>
      </c>
      <c r="G793" s="6" t="s">
        <v>2759</v>
      </c>
      <c r="H793" s="6" t="s">
        <v>2760</v>
      </c>
      <c r="I793" s="6" t="s">
        <v>2761</v>
      </c>
      <c r="J793" s="9" t="s">
        <v>2762</v>
      </c>
      <c r="K793" s="10">
        <v>403</v>
      </c>
    </row>
    <row r="794" ht="14.25" spans="1:11">
      <c r="A794" s="5" t="s">
        <v>1927</v>
      </c>
      <c r="B794" s="5" t="str">
        <f t="shared" si="12"/>
        <v>人血白蛋白国药集团兰州生物有限公司440</v>
      </c>
      <c r="C794" s="6" t="s">
        <v>2712</v>
      </c>
      <c r="D794" s="6" t="s">
        <v>2713</v>
      </c>
      <c r="E794" s="6"/>
      <c r="F794" s="6" t="s">
        <v>2763</v>
      </c>
      <c r="G794" s="6" t="s">
        <v>2764</v>
      </c>
      <c r="H794" s="6" t="s">
        <v>2765</v>
      </c>
      <c r="I794" s="6" t="s">
        <v>2766</v>
      </c>
      <c r="J794" s="9" t="s">
        <v>2767</v>
      </c>
      <c r="K794" s="10">
        <v>440</v>
      </c>
    </row>
    <row r="795" ht="14.25" spans="1:11">
      <c r="A795" s="5" t="s">
        <v>1927</v>
      </c>
      <c r="B795" s="5" t="str">
        <f t="shared" si="12"/>
        <v>人血白蛋白国药集团上海血液制品有限公司550</v>
      </c>
      <c r="C795" s="6" t="s">
        <v>2712</v>
      </c>
      <c r="D795" s="6" t="s">
        <v>2713</v>
      </c>
      <c r="E795" s="6"/>
      <c r="F795" s="6" t="s">
        <v>16</v>
      </c>
      <c r="G795" s="6" t="s">
        <v>2764</v>
      </c>
      <c r="H795" s="6" t="s">
        <v>2768</v>
      </c>
      <c r="I795" s="6" t="s">
        <v>2769</v>
      </c>
      <c r="J795" s="9" t="s">
        <v>2639</v>
      </c>
      <c r="K795" s="10">
        <v>550</v>
      </c>
    </row>
    <row r="796" ht="14.25" spans="1:11">
      <c r="A796" s="5" t="s">
        <v>1927</v>
      </c>
      <c r="B796" s="5" t="str">
        <f t="shared" si="12"/>
        <v>人血白蛋白国药集团武汉生物制药有限公司401</v>
      </c>
      <c r="C796" s="6" t="s">
        <v>2712</v>
      </c>
      <c r="D796" s="6" t="s">
        <v>2713</v>
      </c>
      <c r="E796" s="6"/>
      <c r="F796" s="6" t="s">
        <v>16</v>
      </c>
      <c r="G796" s="6" t="s">
        <v>2770</v>
      </c>
      <c r="H796" s="6" t="s">
        <v>2771</v>
      </c>
      <c r="I796" s="6" t="s">
        <v>2772</v>
      </c>
      <c r="J796" s="9" t="s">
        <v>2773</v>
      </c>
      <c r="K796" s="10">
        <v>401</v>
      </c>
    </row>
    <row r="797" ht="14.25" spans="1:11">
      <c r="A797" s="5" t="s">
        <v>1927</v>
      </c>
      <c r="B797" s="5" t="str">
        <f t="shared" si="12"/>
        <v>人血白蛋白哈尔滨派斯菲科生物制药有限公司410</v>
      </c>
      <c r="C797" s="6" t="s">
        <v>2712</v>
      </c>
      <c r="D797" s="6" t="s">
        <v>2713</v>
      </c>
      <c r="E797" s="6"/>
      <c r="F797" s="6" t="s">
        <v>16</v>
      </c>
      <c r="G797" s="6" t="s">
        <v>2774</v>
      </c>
      <c r="H797" s="6" t="s">
        <v>2689</v>
      </c>
      <c r="I797" s="6" t="s">
        <v>2775</v>
      </c>
      <c r="J797" s="9" t="s">
        <v>2776</v>
      </c>
      <c r="K797" s="10">
        <v>410</v>
      </c>
    </row>
    <row r="798" ht="14.25" spans="1:11">
      <c r="A798" s="5" t="s">
        <v>1927</v>
      </c>
      <c r="B798" s="5" t="str">
        <f t="shared" si="12"/>
        <v>人血白蛋白海南德仁药业有限公司      Octapharma S.A.S.560</v>
      </c>
      <c r="C798" s="6" t="s">
        <v>2712</v>
      </c>
      <c r="D798" s="6" t="s">
        <v>2713</v>
      </c>
      <c r="E798" s="6"/>
      <c r="F798" s="6" t="s">
        <v>16</v>
      </c>
      <c r="G798" s="6" t="s">
        <v>2777</v>
      </c>
      <c r="H798" s="6" t="s">
        <v>2778</v>
      </c>
      <c r="I798" s="6" t="s">
        <v>2779</v>
      </c>
      <c r="J798" s="9" t="s">
        <v>2780</v>
      </c>
      <c r="K798" s="10">
        <v>560</v>
      </c>
    </row>
    <row r="799" ht="14.25" spans="1:11">
      <c r="A799" s="5" t="s">
        <v>1927</v>
      </c>
      <c r="B799" s="5" t="str">
        <f t="shared" si="12"/>
        <v>人血白蛋白华兰生物工程股份有限公司110.26</v>
      </c>
      <c r="C799" s="6" t="s">
        <v>2712</v>
      </c>
      <c r="D799" s="6" t="s">
        <v>2713</v>
      </c>
      <c r="E799" s="6"/>
      <c r="F799" s="6" t="s">
        <v>16</v>
      </c>
      <c r="G799" s="6" t="s">
        <v>2781</v>
      </c>
      <c r="H799" s="6" t="s">
        <v>2782</v>
      </c>
      <c r="I799" s="6" t="s">
        <v>2783</v>
      </c>
      <c r="J799" s="9" t="s">
        <v>2644</v>
      </c>
      <c r="K799" s="10">
        <v>110.26</v>
      </c>
    </row>
    <row r="800" ht="14.25" spans="1:11">
      <c r="A800" s="5" t="s">
        <v>1927</v>
      </c>
      <c r="B800" s="5" t="str">
        <f t="shared" si="12"/>
        <v>人血白蛋白华兰生物工程股份有限公司222</v>
      </c>
      <c r="C800" s="6" t="s">
        <v>2712</v>
      </c>
      <c r="D800" s="6" t="s">
        <v>2713</v>
      </c>
      <c r="E800" s="6"/>
      <c r="F800" s="6" t="s">
        <v>16</v>
      </c>
      <c r="G800" s="6" t="s">
        <v>2784</v>
      </c>
      <c r="H800" s="6" t="s">
        <v>2782</v>
      </c>
      <c r="I800" s="6" t="s">
        <v>2785</v>
      </c>
      <c r="J800" s="9" t="s">
        <v>2644</v>
      </c>
      <c r="K800" s="10">
        <v>222</v>
      </c>
    </row>
    <row r="801" ht="14.25" spans="1:11">
      <c r="A801" s="5" t="s">
        <v>1927</v>
      </c>
      <c r="B801" s="5" t="str">
        <f t="shared" si="12"/>
        <v>人血白蛋白华兰生物工程股份有限公司378</v>
      </c>
      <c r="C801" s="6" t="s">
        <v>2712</v>
      </c>
      <c r="D801" s="6" t="s">
        <v>2713</v>
      </c>
      <c r="E801" s="6"/>
      <c r="F801" s="6" t="s">
        <v>16</v>
      </c>
      <c r="G801" s="6" t="s">
        <v>2786</v>
      </c>
      <c r="H801" s="6" t="s">
        <v>2782</v>
      </c>
      <c r="I801" s="6" t="s">
        <v>2787</v>
      </c>
      <c r="J801" s="9" t="s">
        <v>2644</v>
      </c>
      <c r="K801" s="10">
        <v>378</v>
      </c>
    </row>
    <row r="802" ht="14.25" spans="1:11">
      <c r="A802" s="5" t="s">
        <v>1927</v>
      </c>
      <c r="B802" s="5" t="str">
        <f t="shared" si="12"/>
        <v>人血白蛋白华兰生物工程重庆有限公司221.76</v>
      </c>
      <c r="C802" s="6" t="s">
        <v>2712</v>
      </c>
      <c r="D802" s="6" t="s">
        <v>2713</v>
      </c>
      <c r="E802" s="6"/>
      <c r="F802" s="6" t="s">
        <v>16</v>
      </c>
      <c r="G802" s="6" t="s">
        <v>2788</v>
      </c>
      <c r="H802" s="6" t="s">
        <v>2789</v>
      </c>
      <c r="I802" s="6" t="s">
        <v>2790</v>
      </c>
      <c r="J802" s="9" t="s">
        <v>2654</v>
      </c>
      <c r="K802" s="10">
        <v>221.76</v>
      </c>
    </row>
    <row r="803" ht="14.25" spans="1:11">
      <c r="A803" s="5" t="s">
        <v>1927</v>
      </c>
      <c r="B803" s="5" t="str">
        <f t="shared" si="12"/>
        <v>人血白蛋白华兰生物工程重庆有限公司377</v>
      </c>
      <c r="C803" s="6" t="s">
        <v>2712</v>
      </c>
      <c r="D803" s="6" t="s">
        <v>2713</v>
      </c>
      <c r="E803" s="6"/>
      <c r="F803" s="6" t="s">
        <v>16</v>
      </c>
      <c r="G803" s="6" t="s">
        <v>2791</v>
      </c>
      <c r="H803" s="6" t="s">
        <v>2792</v>
      </c>
      <c r="I803" s="6" t="s">
        <v>2793</v>
      </c>
      <c r="J803" s="9" t="s">
        <v>2654</v>
      </c>
      <c r="K803" s="10">
        <v>377</v>
      </c>
    </row>
    <row r="804" ht="14.25" spans="1:11">
      <c r="A804" s="5" t="s">
        <v>1927</v>
      </c>
      <c r="B804" s="5" t="str">
        <f t="shared" si="12"/>
        <v>人血白蛋白华润博雅生物制药集团股份有限公司285.12</v>
      </c>
      <c r="C804" s="6" t="s">
        <v>2712</v>
      </c>
      <c r="D804" s="6" t="s">
        <v>2713</v>
      </c>
      <c r="E804" s="6"/>
      <c r="F804" s="6" t="s">
        <v>16</v>
      </c>
      <c r="G804" s="6" t="s">
        <v>2794</v>
      </c>
      <c r="H804" s="6" t="s">
        <v>2694</v>
      </c>
      <c r="I804" s="6" t="s">
        <v>2795</v>
      </c>
      <c r="J804" s="9" t="s">
        <v>2658</v>
      </c>
      <c r="K804" s="10">
        <v>285.12</v>
      </c>
    </row>
    <row r="805" ht="14.25" spans="1:11">
      <c r="A805" s="5" t="s">
        <v>1927</v>
      </c>
      <c r="B805" s="5" t="str">
        <f t="shared" si="12"/>
        <v>人血白蛋白华润博雅生物制药集团股份有限公司575</v>
      </c>
      <c r="C805" s="6" t="s">
        <v>2712</v>
      </c>
      <c r="D805" s="6" t="s">
        <v>2713</v>
      </c>
      <c r="E805" s="6"/>
      <c r="F805" s="6" t="s">
        <v>16</v>
      </c>
      <c r="G805" s="6" t="s">
        <v>2796</v>
      </c>
      <c r="H805" s="6" t="s">
        <v>2797</v>
      </c>
      <c r="I805" s="6" t="s">
        <v>2798</v>
      </c>
      <c r="J805" s="9" t="s">
        <v>2658</v>
      </c>
      <c r="K805" s="10">
        <v>575</v>
      </c>
    </row>
    <row r="806" ht="14.25" spans="1:11">
      <c r="A806" s="5" t="s">
        <v>1927</v>
      </c>
      <c r="B806" s="5" t="str">
        <f t="shared" si="12"/>
        <v>人血白蛋白华润博雅生物制药集团股份有限公司378</v>
      </c>
      <c r="C806" s="6" t="s">
        <v>2712</v>
      </c>
      <c r="D806" s="6" t="s">
        <v>2713</v>
      </c>
      <c r="E806" s="6"/>
      <c r="F806" s="6" t="s">
        <v>16</v>
      </c>
      <c r="G806" s="6" t="s">
        <v>2799</v>
      </c>
      <c r="H806" s="6" t="s">
        <v>2694</v>
      </c>
      <c r="I806" s="6" t="s">
        <v>2800</v>
      </c>
      <c r="J806" s="9" t="s">
        <v>2658</v>
      </c>
      <c r="K806" s="10">
        <v>378</v>
      </c>
    </row>
    <row r="807" ht="14.25" spans="1:11">
      <c r="A807" s="5" t="s">
        <v>1927</v>
      </c>
      <c r="B807" s="5" t="str">
        <f t="shared" si="12"/>
        <v>人血白蛋白华润广东医药有限公司   Baxalta US Inc.   Baxalta US Inc.394.9</v>
      </c>
      <c r="C807" s="6" t="s">
        <v>2712</v>
      </c>
      <c r="D807" s="6" t="s">
        <v>2713</v>
      </c>
      <c r="E807" s="6"/>
      <c r="F807" s="6" t="s">
        <v>16</v>
      </c>
      <c r="G807" s="6" t="s">
        <v>2801</v>
      </c>
      <c r="H807" s="6" t="s">
        <v>2802</v>
      </c>
      <c r="I807" s="6" t="s">
        <v>2803</v>
      </c>
      <c r="J807" s="9" t="s">
        <v>2804</v>
      </c>
      <c r="K807" s="10">
        <v>394.9</v>
      </c>
    </row>
    <row r="808" ht="14.25" spans="1:11">
      <c r="A808" s="5" t="s">
        <v>1927</v>
      </c>
      <c r="B808" s="5" t="str">
        <f t="shared" si="12"/>
        <v>人血白蛋白华润广东医药有限公司   Baxalta US Inc.   Baxalta US Inc.468.46</v>
      </c>
      <c r="C808" s="6" t="s">
        <v>2712</v>
      </c>
      <c r="D808" s="6" t="s">
        <v>2713</v>
      </c>
      <c r="E808" s="6"/>
      <c r="F808" s="6" t="s">
        <v>16</v>
      </c>
      <c r="G808" s="6" t="s">
        <v>2805</v>
      </c>
      <c r="H808" s="6" t="s">
        <v>2802</v>
      </c>
      <c r="I808" s="6" t="s">
        <v>2806</v>
      </c>
      <c r="J808" s="9" t="s">
        <v>2804</v>
      </c>
      <c r="K808" s="10">
        <v>468.46</v>
      </c>
    </row>
    <row r="809" ht="14.25" spans="1:11">
      <c r="A809" s="5" t="s">
        <v>1927</v>
      </c>
      <c r="B809" s="5" t="str">
        <f t="shared" si="12"/>
        <v>人血白蛋白绿十字（中国）生物制品有限公司219.75</v>
      </c>
      <c r="C809" s="6" t="s">
        <v>2712</v>
      </c>
      <c r="D809" s="6" t="s">
        <v>2713</v>
      </c>
      <c r="E809" s="6"/>
      <c r="F809" s="6" t="s">
        <v>16</v>
      </c>
      <c r="G809" s="6" t="s">
        <v>2807</v>
      </c>
      <c r="H809" s="6" t="s">
        <v>2808</v>
      </c>
      <c r="I809" s="6" t="s">
        <v>2809</v>
      </c>
      <c r="J809" s="9" t="s">
        <v>2661</v>
      </c>
      <c r="K809" s="10">
        <v>219.75</v>
      </c>
    </row>
    <row r="810" ht="14.25" spans="1:11">
      <c r="A810" s="5" t="s">
        <v>1927</v>
      </c>
      <c r="B810" s="5" t="str">
        <f t="shared" si="12"/>
        <v>人血白蛋白绿十字（中国）生物制品有限公司428</v>
      </c>
      <c r="C810" s="6" t="s">
        <v>2712</v>
      </c>
      <c r="D810" s="6" t="s">
        <v>2713</v>
      </c>
      <c r="E810" s="6"/>
      <c r="F810" s="6" t="s">
        <v>16</v>
      </c>
      <c r="G810" s="6" t="s">
        <v>2719</v>
      </c>
      <c r="H810" s="6" t="s">
        <v>2810</v>
      </c>
      <c r="I810" s="6" t="s">
        <v>2811</v>
      </c>
      <c r="J810" s="9" t="s">
        <v>2661</v>
      </c>
      <c r="K810" s="10">
        <v>428</v>
      </c>
    </row>
    <row r="811" ht="14.25" spans="1:11">
      <c r="A811" s="5" t="s">
        <v>1927</v>
      </c>
      <c r="B811" s="5" t="str">
        <f t="shared" si="12"/>
        <v>人血白蛋白南岳生物制药有限公司378</v>
      </c>
      <c r="C811" s="6" t="s">
        <v>2712</v>
      </c>
      <c r="D811" s="6" t="s">
        <v>2713</v>
      </c>
      <c r="E811" s="6"/>
      <c r="F811" s="6" t="s">
        <v>16</v>
      </c>
      <c r="G811" s="6" t="s">
        <v>2719</v>
      </c>
      <c r="H811" s="6" t="s">
        <v>2812</v>
      </c>
      <c r="I811" s="6" t="s">
        <v>2813</v>
      </c>
      <c r="J811" s="9" t="s">
        <v>2665</v>
      </c>
      <c r="K811" s="10">
        <v>378</v>
      </c>
    </row>
    <row r="812" ht="14.25" spans="1:11">
      <c r="A812" s="5" t="s">
        <v>1927</v>
      </c>
      <c r="B812" s="5" t="str">
        <f t="shared" si="12"/>
        <v>人血白蛋白山东泰邦生物制品有限公司358</v>
      </c>
      <c r="C812" s="6" t="s">
        <v>2712</v>
      </c>
      <c r="D812" s="6" t="s">
        <v>2713</v>
      </c>
      <c r="E812" s="6"/>
      <c r="F812" s="6" t="s">
        <v>16</v>
      </c>
      <c r="G812" s="6" t="s">
        <v>2814</v>
      </c>
      <c r="H812" s="6" t="s">
        <v>2815</v>
      </c>
      <c r="I812" s="6" t="s">
        <v>2816</v>
      </c>
      <c r="J812" s="9" t="s">
        <v>2669</v>
      </c>
      <c r="K812" s="10">
        <v>358</v>
      </c>
    </row>
    <row r="813" ht="14.25" spans="1:11">
      <c r="A813" s="5" t="s">
        <v>1927</v>
      </c>
      <c r="B813" s="5" t="str">
        <f t="shared" si="12"/>
        <v>人血白蛋白山西康宝生物制品股份有限公司219.31</v>
      </c>
      <c r="C813" s="6" t="s">
        <v>2712</v>
      </c>
      <c r="D813" s="6" t="s">
        <v>2713</v>
      </c>
      <c r="E813" s="6"/>
      <c r="F813" s="6" t="s">
        <v>16</v>
      </c>
      <c r="G813" s="6" t="s">
        <v>2817</v>
      </c>
      <c r="H813" s="6" t="s">
        <v>2818</v>
      </c>
      <c r="I813" s="6" t="s">
        <v>2819</v>
      </c>
      <c r="J813" s="9" t="s">
        <v>2672</v>
      </c>
      <c r="K813" s="10">
        <v>219.31</v>
      </c>
    </row>
    <row r="814" ht="14.25" spans="1:11">
      <c r="A814" s="5" t="s">
        <v>1927</v>
      </c>
      <c r="B814" s="5" t="str">
        <f t="shared" si="12"/>
        <v>人血白蛋白上海莱士血液制品股份有限公司412</v>
      </c>
      <c r="C814" s="6" t="s">
        <v>2712</v>
      </c>
      <c r="D814" s="6" t="s">
        <v>2713</v>
      </c>
      <c r="E814" s="6"/>
      <c r="F814" s="6" t="s">
        <v>16</v>
      </c>
      <c r="G814" s="6" t="s">
        <v>2719</v>
      </c>
      <c r="H814" s="6" t="s">
        <v>2820</v>
      </c>
      <c r="I814" s="6" t="s">
        <v>2821</v>
      </c>
      <c r="J814" s="9" t="s">
        <v>2678</v>
      </c>
      <c r="K814" s="10">
        <v>412</v>
      </c>
    </row>
    <row r="815" ht="14.25" spans="1:11">
      <c r="A815" s="5" t="s">
        <v>1927</v>
      </c>
      <c r="B815" s="5" t="str">
        <f t="shared" si="12"/>
        <v>人血白蛋白上药控股有限公司         Takeda Manufacturing Italia S.p.A.420</v>
      </c>
      <c r="C815" s="6" t="s">
        <v>2712</v>
      </c>
      <c r="D815" s="6" t="s">
        <v>2713</v>
      </c>
      <c r="E815" s="6"/>
      <c r="F815" s="6" t="s">
        <v>16</v>
      </c>
      <c r="G815" s="6" t="s">
        <v>2719</v>
      </c>
      <c r="H815" s="6" t="s">
        <v>2822</v>
      </c>
      <c r="I815" s="6" t="s">
        <v>2823</v>
      </c>
      <c r="J815" s="9" t="s">
        <v>2824</v>
      </c>
      <c r="K815" s="10">
        <v>420</v>
      </c>
    </row>
    <row r="816" ht="14.25" spans="1:11">
      <c r="A816" s="5" t="s">
        <v>1927</v>
      </c>
      <c r="B816" s="5" t="str">
        <f t="shared" si="12"/>
        <v>人血白蛋白上药控股有限公司      Takeda Manufacturing Austria AG369.9</v>
      </c>
      <c r="C816" s="6" t="s">
        <v>2712</v>
      </c>
      <c r="D816" s="6" t="s">
        <v>2713</v>
      </c>
      <c r="E816" s="6"/>
      <c r="F816" s="6" t="s">
        <v>16</v>
      </c>
      <c r="G816" s="6" t="s">
        <v>2719</v>
      </c>
      <c r="H816" s="6" t="s">
        <v>2825</v>
      </c>
      <c r="I816" s="6" t="s">
        <v>2826</v>
      </c>
      <c r="J816" s="9" t="s">
        <v>2827</v>
      </c>
      <c r="K816" s="10">
        <v>369.9</v>
      </c>
    </row>
    <row r="817" ht="14.25" spans="1:11">
      <c r="A817" s="5" t="s">
        <v>1927</v>
      </c>
      <c r="B817" s="5" t="str">
        <f t="shared" si="12"/>
        <v>人血白蛋白深圳市卫光生物制品股份有限公司376.72</v>
      </c>
      <c r="C817" s="6" t="s">
        <v>2712</v>
      </c>
      <c r="D817" s="6" t="s">
        <v>2713</v>
      </c>
      <c r="E817" s="6"/>
      <c r="F817" s="6" t="s">
        <v>16</v>
      </c>
      <c r="G817" s="6" t="s">
        <v>2759</v>
      </c>
      <c r="H817" s="6" t="s">
        <v>2704</v>
      </c>
      <c r="I817" s="6" t="s">
        <v>2828</v>
      </c>
      <c r="J817" s="9" t="s">
        <v>2706</v>
      </c>
      <c r="K817" s="10">
        <v>376.72</v>
      </c>
    </row>
    <row r="818" ht="14.25" spans="1:11">
      <c r="A818" s="5" t="s">
        <v>1927</v>
      </c>
      <c r="B818" s="5" t="str">
        <f t="shared" si="12"/>
        <v>人血白蛋白四川兴科蓉药业有限责任公司         Octapharma Pharmazeutika Produktionsges.m.b.H384.48</v>
      </c>
      <c r="C818" s="6" t="s">
        <v>2712</v>
      </c>
      <c r="D818" s="6" t="s">
        <v>2713</v>
      </c>
      <c r="E818" s="6" t="s">
        <v>2829</v>
      </c>
      <c r="F818" s="6" t="s">
        <v>16</v>
      </c>
      <c r="G818" s="6" t="s">
        <v>2830</v>
      </c>
      <c r="H818" s="6" t="s">
        <v>2831</v>
      </c>
      <c r="I818" s="6" t="s">
        <v>2832</v>
      </c>
      <c r="J818" s="9" t="s">
        <v>2833</v>
      </c>
      <c r="K818" s="10">
        <v>384.48</v>
      </c>
    </row>
    <row r="819" ht="14.25" spans="1:11">
      <c r="A819" s="5" t="s">
        <v>1927</v>
      </c>
      <c r="B819" s="5" t="str">
        <f t="shared" si="12"/>
        <v>人血白蛋白四川兴科蓉药业有限责任公司   Octapharma GmbH   Octapharma Produktionsgesellschaft Deutschland mbH412</v>
      </c>
      <c r="C819" s="6" t="s">
        <v>2712</v>
      </c>
      <c r="D819" s="6" t="s">
        <v>2713</v>
      </c>
      <c r="E819" s="6" t="s">
        <v>2834</v>
      </c>
      <c r="F819" s="6" t="s">
        <v>16</v>
      </c>
      <c r="G819" s="6" t="s">
        <v>2719</v>
      </c>
      <c r="H819" s="6" t="s">
        <v>2835</v>
      </c>
      <c r="I819" s="6" t="s">
        <v>2836</v>
      </c>
      <c r="J819" s="9" t="s">
        <v>2837</v>
      </c>
      <c r="K819" s="10">
        <v>412</v>
      </c>
    </row>
    <row r="820" ht="14.25" spans="1:11">
      <c r="A820" s="5" t="s">
        <v>1927</v>
      </c>
      <c r="B820" s="5" t="str">
        <f t="shared" si="12"/>
        <v>人血白蛋白四川兴科蓉药业有限责任公司   奥克特珐玛AB公司（瑞典）   Octapharma AB   Octapharma AB377</v>
      </c>
      <c r="C820" s="6" t="s">
        <v>2712</v>
      </c>
      <c r="D820" s="6" t="s">
        <v>2713</v>
      </c>
      <c r="E820" s="6"/>
      <c r="F820" s="6" t="s">
        <v>16</v>
      </c>
      <c r="G820" s="6" t="s">
        <v>2759</v>
      </c>
      <c r="H820" s="6" t="s">
        <v>2838</v>
      </c>
      <c r="I820" s="6" t="s">
        <v>2839</v>
      </c>
      <c r="J820" s="9" t="s">
        <v>2840</v>
      </c>
      <c r="K820" s="10">
        <v>377</v>
      </c>
    </row>
    <row r="821" ht="14.25" spans="1:11">
      <c r="A821" s="5" t="s">
        <v>1927</v>
      </c>
      <c r="B821" s="5" t="str">
        <f t="shared" si="12"/>
        <v>人血白蛋白四川远大蜀阳药业有限责任公司378</v>
      </c>
      <c r="C821" s="6" t="s">
        <v>2712</v>
      </c>
      <c r="D821" s="6" t="s">
        <v>2713</v>
      </c>
      <c r="E821" s="6"/>
      <c r="F821" s="6" t="s">
        <v>2732</v>
      </c>
      <c r="G821" s="6" t="s">
        <v>2719</v>
      </c>
      <c r="H821" s="6" t="s">
        <v>2841</v>
      </c>
      <c r="I821" s="6" t="s">
        <v>2842</v>
      </c>
      <c r="J821" s="9" t="s">
        <v>2711</v>
      </c>
      <c r="K821" s="10">
        <v>378</v>
      </c>
    </row>
    <row r="822" ht="14.25" spans="1:11">
      <c r="A822" s="5" t="s">
        <v>1927</v>
      </c>
      <c r="B822" s="5" t="str">
        <f t="shared" si="12"/>
        <v>人血白蛋白四川远大蜀阳药业有限责任公司219.76</v>
      </c>
      <c r="C822" s="6" t="s">
        <v>2712</v>
      </c>
      <c r="D822" s="6" t="s">
        <v>2713</v>
      </c>
      <c r="E822" s="6"/>
      <c r="F822" s="6" t="s">
        <v>2732</v>
      </c>
      <c r="G822" s="6" t="s">
        <v>2794</v>
      </c>
      <c r="H822" s="6" t="s">
        <v>2841</v>
      </c>
      <c r="I822" s="6" t="s">
        <v>2843</v>
      </c>
      <c r="J822" s="9" t="s">
        <v>2711</v>
      </c>
      <c r="K822" s="10">
        <v>219.76</v>
      </c>
    </row>
    <row r="823" ht="14.25" spans="1:11">
      <c r="A823" s="5" t="s">
        <v>1927</v>
      </c>
      <c r="B823" s="5" t="str">
        <f t="shared" si="12"/>
        <v>人血白蛋白同路生物制药有限公司378</v>
      </c>
      <c r="C823" s="6" t="s">
        <v>2712</v>
      </c>
      <c r="D823" s="6" t="s">
        <v>2713</v>
      </c>
      <c r="E823" s="6"/>
      <c r="F823" s="6" t="s">
        <v>16</v>
      </c>
      <c r="G823" s="6" t="s">
        <v>2844</v>
      </c>
      <c r="H823" s="6" t="s">
        <v>2845</v>
      </c>
      <c r="I823" s="6" t="s">
        <v>2846</v>
      </c>
      <c r="J823" s="9" t="s">
        <v>2682</v>
      </c>
      <c r="K823" s="10">
        <v>378</v>
      </c>
    </row>
    <row r="824" ht="14.25" spans="1:11">
      <c r="A824" s="5" t="s">
        <v>1927</v>
      </c>
      <c r="B824" s="5" t="str">
        <f t="shared" si="12"/>
        <v>人血白蛋白武汉中原瑞德生物制品有限责任公司378</v>
      </c>
      <c r="C824" s="6" t="s">
        <v>2712</v>
      </c>
      <c r="D824" s="6" t="s">
        <v>2713</v>
      </c>
      <c r="E824" s="6"/>
      <c r="F824" s="6" t="s">
        <v>16</v>
      </c>
      <c r="G824" s="6" t="s">
        <v>2847</v>
      </c>
      <c r="H824" s="6" t="s">
        <v>2704</v>
      </c>
      <c r="I824" s="6" t="s">
        <v>2848</v>
      </c>
      <c r="J824" s="9" t="s">
        <v>2849</v>
      </c>
      <c r="K824" s="10">
        <v>378</v>
      </c>
    </row>
    <row r="825" ht="14.25" spans="1:11">
      <c r="A825" s="5" t="s">
        <v>1927</v>
      </c>
      <c r="B825" s="5" t="str">
        <f t="shared" si="12"/>
        <v>人血白蛋白新疆德源生物工程有限公司420</v>
      </c>
      <c r="C825" s="6" t="s">
        <v>2712</v>
      </c>
      <c r="D825" s="6" t="s">
        <v>2713</v>
      </c>
      <c r="E825" s="6"/>
      <c r="F825" s="6" t="s">
        <v>16</v>
      </c>
      <c r="G825" s="6" t="s">
        <v>2850</v>
      </c>
      <c r="H825" s="6" t="s">
        <v>2851</v>
      </c>
      <c r="I825" s="6" t="s">
        <v>2852</v>
      </c>
      <c r="J825" s="9" t="s">
        <v>2853</v>
      </c>
      <c r="K825" s="10">
        <v>420</v>
      </c>
    </row>
    <row r="826" ht="14.25" spans="1:11">
      <c r="A826" s="5" t="s">
        <v>1927</v>
      </c>
      <c r="B826" s="5" t="str">
        <f t="shared" si="12"/>
        <v>麝香保心丸上海和黄药业有限公司29.51</v>
      </c>
      <c r="C826" s="6" t="s">
        <v>2854</v>
      </c>
      <c r="D826" s="6" t="s">
        <v>2855</v>
      </c>
      <c r="E826" s="6"/>
      <c r="F826" s="6" t="s">
        <v>2856</v>
      </c>
      <c r="G826" s="6" t="s">
        <v>2857</v>
      </c>
      <c r="H826" s="6" t="s">
        <v>2858</v>
      </c>
      <c r="I826" s="6" t="s">
        <v>2859</v>
      </c>
      <c r="J826" s="9" t="s">
        <v>2860</v>
      </c>
      <c r="K826" s="10">
        <v>29.51</v>
      </c>
    </row>
    <row r="827" ht="14.25" spans="1:11">
      <c r="A827" s="5" t="s">
        <v>1927</v>
      </c>
      <c r="B827" s="5" t="str">
        <f t="shared" si="12"/>
        <v>肾康栓西安世纪盛康药业有限公司50.12</v>
      </c>
      <c r="C827" s="6" t="s">
        <v>2861</v>
      </c>
      <c r="D827" s="6" t="s">
        <v>2862</v>
      </c>
      <c r="E827" s="6"/>
      <c r="F827" s="6" t="s">
        <v>1373</v>
      </c>
      <c r="G827" s="6" t="s">
        <v>2863</v>
      </c>
      <c r="H827" s="6" t="s">
        <v>2864</v>
      </c>
      <c r="I827" s="6" t="s">
        <v>2865</v>
      </c>
      <c r="J827" s="9" t="s">
        <v>2866</v>
      </c>
      <c r="K827" s="10">
        <v>50.12</v>
      </c>
    </row>
    <row r="828" ht="14.25" spans="1:11">
      <c r="A828" s="5" t="s">
        <v>1927</v>
      </c>
      <c r="B828" s="5" t="str">
        <f t="shared" si="12"/>
        <v>肾康注射液西安世纪盛康药业有限公司49.5</v>
      </c>
      <c r="C828" s="6" t="s">
        <v>2867</v>
      </c>
      <c r="D828" s="6" t="s">
        <v>2868</v>
      </c>
      <c r="E828" s="6"/>
      <c r="F828" s="6" t="s">
        <v>16</v>
      </c>
      <c r="G828" s="6" t="s">
        <v>2869</v>
      </c>
      <c r="H828" s="6" t="s">
        <v>2870</v>
      </c>
      <c r="I828" s="6" t="s">
        <v>2871</v>
      </c>
      <c r="J828" s="9" t="s">
        <v>2866</v>
      </c>
      <c r="K828" s="10">
        <v>49.5</v>
      </c>
    </row>
    <row r="829" ht="14.25" spans="1:11">
      <c r="A829" s="5" t="s">
        <v>1927</v>
      </c>
      <c r="B829" s="5" t="str">
        <f t="shared" si="12"/>
        <v>生脉注射液常熟雷允上制药有限公司24.79</v>
      </c>
      <c r="C829" s="6" t="s">
        <v>2872</v>
      </c>
      <c r="D829" s="6" t="s">
        <v>2873</v>
      </c>
      <c r="E829" s="6"/>
      <c r="F829" s="6" t="s">
        <v>16</v>
      </c>
      <c r="G829" s="6" t="s">
        <v>1957</v>
      </c>
      <c r="H829" s="6" t="s">
        <v>2874</v>
      </c>
      <c r="I829" s="6" t="s">
        <v>2875</v>
      </c>
      <c r="J829" s="9" t="s">
        <v>1970</v>
      </c>
      <c r="K829" s="10">
        <v>24.79</v>
      </c>
    </row>
    <row r="830" ht="14.25" spans="1:11">
      <c r="A830" s="5" t="s">
        <v>1927</v>
      </c>
      <c r="B830" s="5" t="str">
        <f t="shared" si="12"/>
        <v>生脉注射液国药集团宜宾制药有限责任公司4.98</v>
      </c>
      <c r="C830" s="6" t="s">
        <v>2872</v>
      </c>
      <c r="D830" s="6" t="s">
        <v>2873</v>
      </c>
      <c r="E830" s="6"/>
      <c r="F830" s="6" t="s">
        <v>16</v>
      </c>
      <c r="G830" s="6" t="s">
        <v>2869</v>
      </c>
      <c r="H830" s="6" t="s">
        <v>2876</v>
      </c>
      <c r="I830" s="6" t="s">
        <v>2877</v>
      </c>
      <c r="J830" s="9" t="s">
        <v>1981</v>
      </c>
      <c r="K830" s="10">
        <v>4.98</v>
      </c>
    </row>
    <row r="831" ht="14.25" spans="1:11">
      <c r="A831" s="5" t="s">
        <v>1927</v>
      </c>
      <c r="B831" s="5" t="str">
        <f t="shared" si="12"/>
        <v>生脉注射液华润三九（雅安）药业有限公司10.76</v>
      </c>
      <c r="C831" s="6" t="s">
        <v>2872</v>
      </c>
      <c r="D831" s="6" t="s">
        <v>2873</v>
      </c>
      <c r="E831" s="6"/>
      <c r="F831" s="6" t="s">
        <v>16</v>
      </c>
      <c r="G831" s="6" t="s">
        <v>2869</v>
      </c>
      <c r="H831" s="6" t="s">
        <v>2878</v>
      </c>
      <c r="I831" s="6" t="s">
        <v>2879</v>
      </c>
      <c r="J831" s="9" t="s">
        <v>1956</v>
      </c>
      <c r="K831" s="10">
        <v>10.76</v>
      </c>
    </row>
    <row r="832" ht="14.25" spans="1:11">
      <c r="A832" s="5" t="s">
        <v>1927</v>
      </c>
      <c r="B832" s="5" t="str">
        <f t="shared" si="12"/>
        <v>生脉注射液华润三九（雅安）药业有限公司6.66</v>
      </c>
      <c r="C832" s="6" t="s">
        <v>2872</v>
      </c>
      <c r="D832" s="6" t="s">
        <v>2873</v>
      </c>
      <c r="E832" s="6"/>
      <c r="F832" s="6" t="s">
        <v>16</v>
      </c>
      <c r="G832" s="6" t="s">
        <v>1953</v>
      </c>
      <c r="H832" s="6" t="s">
        <v>1954</v>
      </c>
      <c r="I832" s="6" t="s">
        <v>2880</v>
      </c>
      <c r="J832" s="9" t="s">
        <v>1956</v>
      </c>
      <c r="K832" s="10">
        <v>6.66</v>
      </c>
    </row>
    <row r="833" ht="14.25" spans="1:11">
      <c r="A833" s="5" t="s">
        <v>1927</v>
      </c>
      <c r="B833" s="5" t="str">
        <f t="shared" si="12"/>
        <v>生脉注射液华润三九（雅安）药业有限公司27.47</v>
      </c>
      <c r="C833" s="6" t="s">
        <v>2872</v>
      </c>
      <c r="D833" s="6" t="s">
        <v>2873</v>
      </c>
      <c r="E833" s="6"/>
      <c r="F833" s="6" t="s">
        <v>16</v>
      </c>
      <c r="G833" s="6" t="s">
        <v>1957</v>
      </c>
      <c r="H833" s="6" t="s">
        <v>1958</v>
      </c>
      <c r="I833" s="6" t="s">
        <v>2881</v>
      </c>
      <c r="J833" s="9" t="s">
        <v>1956</v>
      </c>
      <c r="K833" s="10">
        <v>27.47</v>
      </c>
    </row>
    <row r="834" ht="14.25" spans="1:11">
      <c r="A834" s="5" t="s">
        <v>1927</v>
      </c>
      <c r="B834" s="5" t="str">
        <f t="shared" si="12"/>
        <v>生脉注射液吉林省集安益盛药业股份有限公司6.5</v>
      </c>
      <c r="C834" s="6" t="s">
        <v>2872</v>
      </c>
      <c r="D834" s="6" t="s">
        <v>2873</v>
      </c>
      <c r="E834" s="6"/>
      <c r="F834" s="6" t="s">
        <v>16</v>
      </c>
      <c r="G834" s="6" t="s">
        <v>2869</v>
      </c>
      <c r="H834" s="6" t="s">
        <v>2882</v>
      </c>
      <c r="I834" s="6" t="s">
        <v>2883</v>
      </c>
      <c r="J834" s="9" t="s">
        <v>2123</v>
      </c>
      <c r="K834" s="10">
        <v>6.5</v>
      </c>
    </row>
    <row r="835" ht="14.25" spans="1:11">
      <c r="A835" s="5" t="s">
        <v>1927</v>
      </c>
      <c r="B835" s="5" t="str">
        <f t="shared" si="12"/>
        <v>生脉注射液吉林省集安益盛药业股份有限公司1.97</v>
      </c>
      <c r="C835" s="6" t="s">
        <v>2872</v>
      </c>
      <c r="D835" s="6" t="s">
        <v>2873</v>
      </c>
      <c r="E835" s="6"/>
      <c r="F835" s="6" t="s">
        <v>16</v>
      </c>
      <c r="G835" s="6" t="s">
        <v>1953</v>
      </c>
      <c r="H835" s="6" t="s">
        <v>2884</v>
      </c>
      <c r="I835" s="6" t="s">
        <v>2885</v>
      </c>
      <c r="J835" s="9" t="s">
        <v>2123</v>
      </c>
      <c r="K835" s="10">
        <v>1.97</v>
      </c>
    </row>
    <row r="836" ht="14.25" spans="1:11">
      <c r="A836" s="5" t="s">
        <v>1927</v>
      </c>
      <c r="B836" s="5" t="str">
        <f t="shared" si="12"/>
        <v>生脉注射液江苏苏中药业集团生物制药有限公司3.96</v>
      </c>
      <c r="C836" s="6" t="s">
        <v>2872</v>
      </c>
      <c r="D836" s="6" t="s">
        <v>2873</v>
      </c>
      <c r="E836" s="6"/>
      <c r="F836" s="6" t="s">
        <v>16</v>
      </c>
      <c r="G836" s="6" t="s">
        <v>2886</v>
      </c>
      <c r="H836" s="6" t="s">
        <v>2887</v>
      </c>
      <c r="I836" s="6" t="s">
        <v>2888</v>
      </c>
      <c r="J836" s="9" t="s">
        <v>2889</v>
      </c>
      <c r="K836" s="10">
        <v>3.96</v>
      </c>
    </row>
    <row r="837" ht="14.25" spans="1:11">
      <c r="A837" s="5" t="s">
        <v>1927</v>
      </c>
      <c r="B837" s="5" t="str">
        <f t="shared" si="12"/>
        <v>生脉注射液江苏苏中药业集团生物制药有限公司7.92</v>
      </c>
      <c r="C837" s="6" t="s">
        <v>2872</v>
      </c>
      <c r="D837" s="6" t="s">
        <v>2873</v>
      </c>
      <c r="E837" s="6"/>
      <c r="F837" s="6" t="s">
        <v>16</v>
      </c>
      <c r="G837" s="6" t="s">
        <v>1953</v>
      </c>
      <c r="H837" s="6" t="s">
        <v>2890</v>
      </c>
      <c r="I837" s="6" t="s">
        <v>2891</v>
      </c>
      <c r="J837" s="9" t="s">
        <v>2889</v>
      </c>
      <c r="K837" s="10">
        <v>7.92</v>
      </c>
    </row>
    <row r="838" ht="14.25" spans="1:11">
      <c r="A838" s="5" t="s">
        <v>1927</v>
      </c>
      <c r="B838" s="5" t="str">
        <f t="shared" ref="B838:B901" si="13">D838&amp;J838&amp;K838</f>
        <v>生脉注射液江苏苏中药业集团生物制药有限公司19.79</v>
      </c>
      <c r="C838" s="6" t="s">
        <v>2872</v>
      </c>
      <c r="D838" s="6" t="s">
        <v>2873</v>
      </c>
      <c r="E838" s="6"/>
      <c r="F838" s="6" t="s">
        <v>16</v>
      </c>
      <c r="G838" s="6" t="s">
        <v>2892</v>
      </c>
      <c r="H838" s="6" t="s">
        <v>2893</v>
      </c>
      <c r="I838" s="6" t="s">
        <v>2894</v>
      </c>
      <c r="J838" s="9" t="s">
        <v>2889</v>
      </c>
      <c r="K838" s="10">
        <v>19.79</v>
      </c>
    </row>
    <row r="839" ht="14.25" spans="1:11">
      <c r="A839" s="5" t="s">
        <v>1927</v>
      </c>
      <c r="B839" s="5" t="str">
        <f t="shared" si="13"/>
        <v>生脉注射液江苏苏中药业集团生物制药有限公司15.84</v>
      </c>
      <c r="C839" s="6" t="s">
        <v>2872</v>
      </c>
      <c r="D839" s="6" t="s">
        <v>2873</v>
      </c>
      <c r="E839" s="6"/>
      <c r="F839" s="6" t="s">
        <v>16</v>
      </c>
      <c r="G839" s="6" t="s">
        <v>2869</v>
      </c>
      <c r="H839" s="6" t="s">
        <v>2895</v>
      </c>
      <c r="I839" s="6" t="s">
        <v>2896</v>
      </c>
      <c r="J839" s="9" t="s">
        <v>2889</v>
      </c>
      <c r="K839" s="10">
        <v>15.84</v>
      </c>
    </row>
    <row r="840" ht="14.25" spans="1:11">
      <c r="A840" s="5" t="s">
        <v>1927</v>
      </c>
      <c r="B840" s="5" t="str">
        <f t="shared" si="13"/>
        <v>生血宝颗粒湖南康寿制药有限公司32.53</v>
      </c>
      <c r="C840" s="6" t="s">
        <v>2897</v>
      </c>
      <c r="D840" s="6" t="s">
        <v>2898</v>
      </c>
      <c r="E840" s="6"/>
      <c r="F840" s="6" t="s">
        <v>70</v>
      </c>
      <c r="G840" s="6" t="s">
        <v>2899</v>
      </c>
      <c r="H840" s="6" t="s">
        <v>2900</v>
      </c>
      <c r="I840" s="6" t="s">
        <v>2901</v>
      </c>
      <c r="J840" s="9" t="s">
        <v>2902</v>
      </c>
      <c r="K840" s="10">
        <v>32.53</v>
      </c>
    </row>
    <row r="841" ht="14.25" spans="1:11">
      <c r="A841" s="5" t="s">
        <v>1927</v>
      </c>
      <c r="B841" s="5" t="str">
        <f t="shared" si="13"/>
        <v>生血宝颗粒湖南康寿制药有限公司81.32</v>
      </c>
      <c r="C841" s="6" t="s">
        <v>2897</v>
      </c>
      <c r="D841" s="6" t="s">
        <v>2898</v>
      </c>
      <c r="E841" s="6"/>
      <c r="F841" s="6" t="s">
        <v>70</v>
      </c>
      <c r="G841" s="6" t="s">
        <v>2899</v>
      </c>
      <c r="H841" s="6" t="s">
        <v>2903</v>
      </c>
      <c r="I841" s="6" t="s">
        <v>2901</v>
      </c>
      <c r="J841" s="9" t="s">
        <v>2902</v>
      </c>
      <c r="K841" s="10">
        <v>81.32</v>
      </c>
    </row>
    <row r="842" ht="14.25" spans="1:11">
      <c r="A842" s="5" t="s">
        <v>1927</v>
      </c>
      <c r="B842" s="5" t="str">
        <f t="shared" si="13"/>
        <v>生血宝颗粒湖南康寿制药有限公司43.37</v>
      </c>
      <c r="C842" s="6" t="s">
        <v>2897</v>
      </c>
      <c r="D842" s="6" t="s">
        <v>2898</v>
      </c>
      <c r="E842" s="6"/>
      <c r="F842" s="6" t="s">
        <v>70</v>
      </c>
      <c r="G842" s="6" t="s">
        <v>2899</v>
      </c>
      <c r="H842" s="6" t="s">
        <v>2904</v>
      </c>
      <c r="I842" s="6" t="s">
        <v>2901</v>
      </c>
      <c r="J842" s="9" t="s">
        <v>2902</v>
      </c>
      <c r="K842" s="10">
        <v>43.37</v>
      </c>
    </row>
    <row r="843" ht="14.25" spans="1:11">
      <c r="A843" s="5" t="s">
        <v>1927</v>
      </c>
      <c r="B843" s="5" t="str">
        <f t="shared" si="13"/>
        <v>生血宝颗粒湖南康寿制药有限公司54.21</v>
      </c>
      <c r="C843" s="6" t="s">
        <v>2897</v>
      </c>
      <c r="D843" s="6" t="s">
        <v>2898</v>
      </c>
      <c r="E843" s="6"/>
      <c r="F843" s="6" t="s">
        <v>70</v>
      </c>
      <c r="G843" s="6" t="s">
        <v>2899</v>
      </c>
      <c r="H843" s="6" t="s">
        <v>2905</v>
      </c>
      <c r="I843" s="6" t="s">
        <v>2901</v>
      </c>
      <c r="J843" s="9" t="s">
        <v>2902</v>
      </c>
      <c r="K843" s="10">
        <v>54.21</v>
      </c>
    </row>
    <row r="844" ht="14.25" spans="1:11">
      <c r="A844" s="5" t="s">
        <v>1927</v>
      </c>
      <c r="B844" s="5" t="str">
        <f t="shared" si="13"/>
        <v>生血宝合剂清华德人西安幸福制药有限公司46.75</v>
      </c>
      <c r="C844" s="6" t="s">
        <v>2897</v>
      </c>
      <c r="D844" s="6" t="s">
        <v>2906</v>
      </c>
      <c r="E844" s="6"/>
      <c r="F844" s="6" t="s">
        <v>2036</v>
      </c>
      <c r="G844" s="6" t="s">
        <v>2907</v>
      </c>
      <c r="H844" s="6" t="s">
        <v>2908</v>
      </c>
      <c r="I844" s="6" t="s">
        <v>2909</v>
      </c>
      <c r="J844" s="9" t="s">
        <v>2910</v>
      </c>
      <c r="K844" s="10">
        <v>46.75</v>
      </c>
    </row>
    <row r="845" ht="14.25" spans="1:11">
      <c r="A845" s="5" t="s">
        <v>1927</v>
      </c>
      <c r="B845" s="5" t="str">
        <f t="shared" si="13"/>
        <v>生血宝合剂清华德人西安幸福制药有限公司93.5</v>
      </c>
      <c r="C845" s="6" t="s">
        <v>2897</v>
      </c>
      <c r="D845" s="6" t="s">
        <v>2906</v>
      </c>
      <c r="E845" s="6"/>
      <c r="F845" s="6" t="s">
        <v>2036</v>
      </c>
      <c r="G845" s="6" t="s">
        <v>2907</v>
      </c>
      <c r="H845" s="6" t="s">
        <v>2911</v>
      </c>
      <c r="I845" s="6" t="s">
        <v>2909</v>
      </c>
      <c r="J845" s="9" t="s">
        <v>2910</v>
      </c>
      <c r="K845" s="10">
        <v>93.5</v>
      </c>
    </row>
    <row r="846" ht="14.25" spans="1:11">
      <c r="A846" s="5" t="s">
        <v>1927</v>
      </c>
      <c r="B846" s="5" t="str">
        <f t="shared" si="13"/>
        <v>舒血宁注射液北京华润高科天然药物有限公司14.29</v>
      </c>
      <c r="C846" s="6" t="s">
        <v>2912</v>
      </c>
      <c r="D846" s="6" t="s">
        <v>2913</v>
      </c>
      <c r="E846" s="6"/>
      <c r="F846" s="6" t="s">
        <v>16</v>
      </c>
      <c r="G846" s="6" t="s">
        <v>2914</v>
      </c>
      <c r="H846" s="6" t="s">
        <v>2915</v>
      </c>
      <c r="I846" s="6" t="s">
        <v>2916</v>
      </c>
      <c r="J846" s="9" t="s">
        <v>2917</v>
      </c>
      <c r="K846" s="10">
        <v>14.29</v>
      </c>
    </row>
    <row r="847" ht="14.25" spans="1:11">
      <c r="A847" s="5" t="s">
        <v>1927</v>
      </c>
      <c r="B847" s="5" t="str">
        <f t="shared" si="13"/>
        <v>舒血宁注射液哈尔滨市方圣医药科技有限公司91.64</v>
      </c>
      <c r="C847" s="6" t="s">
        <v>2912</v>
      </c>
      <c r="D847" s="6" t="s">
        <v>2913</v>
      </c>
      <c r="E847" s="6"/>
      <c r="F847" s="6" t="s">
        <v>16</v>
      </c>
      <c r="G847" s="6" t="s">
        <v>2918</v>
      </c>
      <c r="H847" s="6" t="s">
        <v>2919</v>
      </c>
      <c r="I847" s="6" t="s">
        <v>2920</v>
      </c>
      <c r="J847" s="9" t="s">
        <v>2921</v>
      </c>
      <c r="K847" s="10">
        <v>91.64</v>
      </c>
    </row>
    <row r="848" ht="14.25" spans="1:11">
      <c r="A848" s="5" t="s">
        <v>1927</v>
      </c>
      <c r="B848" s="5" t="str">
        <f t="shared" si="13"/>
        <v>舒血宁注射液黑龙江珍宝岛药业股份有限公司4.5</v>
      </c>
      <c r="C848" s="6" t="s">
        <v>2912</v>
      </c>
      <c r="D848" s="6" t="s">
        <v>2913</v>
      </c>
      <c r="E848" s="6"/>
      <c r="F848" s="6" t="s">
        <v>16</v>
      </c>
      <c r="G848" s="6" t="s">
        <v>2922</v>
      </c>
      <c r="H848" s="6" t="s">
        <v>2923</v>
      </c>
      <c r="I848" s="6" t="s">
        <v>2924</v>
      </c>
      <c r="J848" s="9" t="s">
        <v>2925</v>
      </c>
      <c r="K848" s="10">
        <v>4.5</v>
      </c>
    </row>
    <row r="849" ht="14.25" spans="1:11">
      <c r="A849" s="5" t="s">
        <v>1927</v>
      </c>
      <c r="B849" s="5" t="str">
        <f t="shared" si="13"/>
        <v>舒血宁注射液朗致集团万荣药业有限公司99.8</v>
      </c>
      <c r="C849" s="6" t="s">
        <v>2912</v>
      </c>
      <c r="D849" s="6" t="s">
        <v>2913</v>
      </c>
      <c r="E849" s="6"/>
      <c r="F849" s="6" t="s">
        <v>16</v>
      </c>
      <c r="G849" s="6" t="s">
        <v>2926</v>
      </c>
      <c r="H849" s="6" t="s">
        <v>2927</v>
      </c>
      <c r="I849" s="6" t="s">
        <v>2928</v>
      </c>
      <c r="J849" s="9" t="s">
        <v>1995</v>
      </c>
      <c r="K849" s="10">
        <v>99.8</v>
      </c>
    </row>
    <row r="850" ht="14.25" spans="1:11">
      <c r="A850" s="5" t="s">
        <v>1927</v>
      </c>
      <c r="B850" s="5" t="str">
        <f t="shared" si="13"/>
        <v>舒血宁注射液山西太原药业有限公司10.28</v>
      </c>
      <c r="C850" s="6" t="s">
        <v>2912</v>
      </c>
      <c r="D850" s="6" t="s">
        <v>2913</v>
      </c>
      <c r="E850" s="6"/>
      <c r="F850" s="6" t="s">
        <v>16</v>
      </c>
      <c r="G850" s="6" t="s">
        <v>2929</v>
      </c>
      <c r="H850" s="6" t="s">
        <v>2930</v>
      </c>
      <c r="I850" s="6" t="s">
        <v>2931</v>
      </c>
      <c r="J850" s="9" t="s">
        <v>1739</v>
      </c>
      <c r="K850" s="10">
        <v>10.28</v>
      </c>
    </row>
    <row r="851" ht="14.25" spans="1:11">
      <c r="A851" s="5" t="s">
        <v>1927</v>
      </c>
      <c r="B851" s="5" t="str">
        <f t="shared" si="13"/>
        <v>舒血宁注射液山西振东泰盛制药有限公司3.36</v>
      </c>
      <c r="C851" s="6" t="s">
        <v>2912</v>
      </c>
      <c r="D851" s="6" t="s">
        <v>2913</v>
      </c>
      <c r="E851" s="6"/>
      <c r="F851" s="6" t="s">
        <v>16</v>
      </c>
      <c r="G851" s="6" t="s">
        <v>2932</v>
      </c>
      <c r="H851" s="6" t="s">
        <v>2933</v>
      </c>
      <c r="I851" s="6" t="s">
        <v>2934</v>
      </c>
      <c r="J851" s="9" t="s">
        <v>1788</v>
      </c>
      <c r="K851" s="10">
        <v>3.36</v>
      </c>
    </row>
    <row r="852" ht="14.25" spans="1:11">
      <c r="A852" s="5" t="s">
        <v>1927</v>
      </c>
      <c r="B852" s="5" t="str">
        <f t="shared" si="13"/>
        <v>舒血宁注射液神威药业集团有限公司9.35</v>
      </c>
      <c r="C852" s="6" t="s">
        <v>2912</v>
      </c>
      <c r="D852" s="6" t="s">
        <v>2913</v>
      </c>
      <c r="E852" s="6"/>
      <c r="F852" s="6" t="s">
        <v>16</v>
      </c>
      <c r="G852" s="6" t="s">
        <v>2886</v>
      </c>
      <c r="H852" s="6" t="s">
        <v>2935</v>
      </c>
      <c r="I852" s="6" t="s">
        <v>2936</v>
      </c>
      <c r="J852" s="9" t="s">
        <v>1998</v>
      </c>
      <c r="K852" s="10">
        <v>9.35</v>
      </c>
    </row>
    <row r="853" ht="14.25" spans="1:11">
      <c r="A853" s="5" t="s">
        <v>1927</v>
      </c>
      <c r="B853" s="5" t="str">
        <f t="shared" si="13"/>
        <v>舒血宁注射液石药银湖制药有限公司9.3</v>
      </c>
      <c r="C853" s="6" t="s">
        <v>2912</v>
      </c>
      <c r="D853" s="6" t="s">
        <v>2913</v>
      </c>
      <c r="E853" s="6"/>
      <c r="F853" s="6" t="s">
        <v>16</v>
      </c>
      <c r="G853" s="6" t="s">
        <v>2914</v>
      </c>
      <c r="H853" s="6" t="s">
        <v>2937</v>
      </c>
      <c r="I853" s="6" t="s">
        <v>2938</v>
      </c>
      <c r="J853" s="9" t="s">
        <v>1423</v>
      </c>
      <c r="K853" s="10">
        <v>9.3</v>
      </c>
    </row>
    <row r="854" ht="14.25" spans="1:11">
      <c r="A854" s="5" t="s">
        <v>1927</v>
      </c>
      <c r="B854" s="5" t="str">
        <f t="shared" si="13"/>
        <v>双黄连口服液安徽九洲方圆制药有限公司   黑龙江珍宝岛药业股份有限公司10.2</v>
      </c>
      <c r="C854" s="6" t="s">
        <v>2939</v>
      </c>
      <c r="D854" s="6" t="s">
        <v>2940</v>
      </c>
      <c r="E854" s="6"/>
      <c r="F854" s="6" t="s">
        <v>2036</v>
      </c>
      <c r="G854" s="6" t="s">
        <v>1953</v>
      </c>
      <c r="H854" s="6" t="s">
        <v>2941</v>
      </c>
      <c r="I854" s="6" t="s">
        <v>2942</v>
      </c>
      <c r="J854" s="9" t="s">
        <v>2943</v>
      </c>
      <c r="K854" s="10">
        <v>10.2</v>
      </c>
    </row>
    <row r="855" ht="14.25" spans="1:11">
      <c r="A855" s="5" t="s">
        <v>1927</v>
      </c>
      <c r="B855" s="5" t="str">
        <f t="shared" si="13"/>
        <v>双黄连口服液安徽九洲方圆制药有限公司   黑龙江珍宝岛药业股份有限公司17</v>
      </c>
      <c r="C855" s="6" t="s">
        <v>2939</v>
      </c>
      <c r="D855" s="6" t="s">
        <v>2940</v>
      </c>
      <c r="E855" s="6"/>
      <c r="F855" s="6" t="s">
        <v>2036</v>
      </c>
      <c r="G855" s="6" t="s">
        <v>1953</v>
      </c>
      <c r="H855" s="6" t="s">
        <v>2944</v>
      </c>
      <c r="I855" s="6" t="s">
        <v>2942</v>
      </c>
      <c r="J855" s="9" t="s">
        <v>2943</v>
      </c>
      <c r="K855" s="10">
        <v>17</v>
      </c>
    </row>
    <row r="856" ht="14.25" spans="1:11">
      <c r="A856" s="5" t="s">
        <v>1927</v>
      </c>
      <c r="B856" s="5" t="str">
        <f t="shared" si="13"/>
        <v>双黄连颗粒北京春风药业有限公司27.72</v>
      </c>
      <c r="C856" s="6" t="s">
        <v>2939</v>
      </c>
      <c r="D856" s="6" t="s">
        <v>2945</v>
      </c>
      <c r="E856" s="6"/>
      <c r="F856" s="6" t="s">
        <v>70</v>
      </c>
      <c r="G856" s="6" t="s">
        <v>2946</v>
      </c>
      <c r="H856" s="6" t="s">
        <v>2947</v>
      </c>
      <c r="I856" s="6" t="s">
        <v>2948</v>
      </c>
      <c r="J856" s="9" t="s">
        <v>1707</v>
      </c>
      <c r="K856" s="10">
        <v>27.72</v>
      </c>
    </row>
    <row r="857" ht="14.25" spans="1:11">
      <c r="A857" s="5" t="s">
        <v>1927</v>
      </c>
      <c r="B857" s="5" t="str">
        <f t="shared" si="13"/>
        <v>双黄连颗粒北京春风药业有限公司62.37</v>
      </c>
      <c r="C857" s="6" t="s">
        <v>2939</v>
      </c>
      <c r="D857" s="6" t="s">
        <v>2945</v>
      </c>
      <c r="E857" s="6"/>
      <c r="F857" s="6" t="s">
        <v>70</v>
      </c>
      <c r="G857" s="6" t="s">
        <v>2946</v>
      </c>
      <c r="H857" s="7" t="s">
        <v>2949</v>
      </c>
      <c r="I857" s="6" t="s">
        <v>2948</v>
      </c>
      <c r="J857" s="9" t="s">
        <v>1707</v>
      </c>
      <c r="K857" s="10">
        <v>62.37</v>
      </c>
    </row>
    <row r="858" ht="14.25" spans="1:11">
      <c r="A858" s="5" t="s">
        <v>1927</v>
      </c>
      <c r="B858" s="5" t="str">
        <f t="shared" si="13"/>
        <v>双黄连颗粒北京春风药业有限公司41.58</v>
      </c>
      <c r="C858" s="6" t="s">
        <v>2939</v>
      </c>
      <c r="D858" s="6" t="s">
        <v>2945</v>
      </c>
      <c r="E858" s="6"/>
      <c r="F858" s="6" t="s">
        <v>70</v>
      </c>
      <c r="G858" s="6" t="s">
        <v>2946</v>
      </c>
      <c r="H858" s="6" t="s">
        <v>2950</v>
      </c>
      <c r="I858" s="6" t="s">
        <v>2948</v>
      </c>
      <c r="J858" s="9" t="s">
        <v>1707</v>
      </c>
      <c r="K858" s="10">
        <v>41.58</v>
      </c>
    </row>
    <row r="859" ht="14.25" spans="1:11">
      <c r="A859" s="5" t="s">
        <v>1927</v>
      </c>
      <c r="B859" s="5" t="str">
        <f t="shared" si="13"/>
        <v>双黄连口服液东莞市亚洲制药科技有限公司47.7</v>
      </c>
      <c r="C859" s="6" t="s">
        <v>2939</v>
      </c>
      <c r="D859" s="6" t="s">
        <v>2940</v>
      </c>
      <c r="E859" s="6"/>
      <c r="F859" s="6" t="s">
        <v>2036</v>
      </c>
      <c r="G859" s="6" t="s">
        <v>2951</v>
      </c>
      <c r="H859" s="6" t="s">
        <v>2952</v>
      </c>
      <c r="I859" s="6" t="s">
        <v>2953</v>
      </c>
      <c r="J859" s="9" t="s">
        <v>2954</v>
      </c>
      <c r="K859" s="10">
        <v>47.7</v>
      </c>
    </row>
    <row r="860" ht="14.25" spans="1:11">
      <c r="A860" s="5" t="s">
        <v>1927</v>
      </c>
      <c r="B860" s="5" t="str">
        <f t="shared" si="13"/>
        <v>双黄连胶囊广东省惠州市中药厂有限公司53</v>
      </c>
      <c r="C860" s="6" t="s">
        <v>2939</v>
      </c>
      <c r="D860" s="6" t="s">
        <v>2955</v>
      </c>
      <c r="E860" s="6"/>
      <c r="F860" s="6" t="s">
        <v>27</v>
      </c>
      <c r="G860" s="6" t="s">
        <v>2956</v>
      </c>
      <c r="H860" s="6" t="s">
        <v>2957</v>
      </c>
      <c r="I860" s="6" t="s">
        <v>2958</v>
      </c>
      <c r="J860" s="9" t="s">
        <v>2959</v>
      </c>
      <c r="K860" s="10">
        <v>53</v>
      </c>
    </row>
    <row r="861" ht="14.25" spans="1:11">
      <c r="A861" s="5" t="s">
        <v>1927</v>
      </c>
      <c r="B861" s="5" t="str">
        <f t="shared" si="13"/>
        <v>双黄连口服液哈尔滨中药四厂有限公司43.2</v>
      </c>
      <c r="C861" s="6" t="s">
        <v>2939</v>
      </c>
      <c r="D861" s="6" t="s">
        <v>2940</v>
      </c>
      <c r="E861" s="6"/>
      <c r="F861" s="6" t="s">
        <v>2036</v>
      </c>
      <c r="G861" s="6" t="s">
        <v>2960</v>
      </c>
      <c r="H861" s="6" t="s">
        <v>2961</v>
      </c>
      <c r="I861" s="6" t="s">
        <v>2962</v>
      </c>
      <c r="J861" s="9" t="s">
        <v>2963</v>
      </c>
      <c r="K861" s="10">
        <v>43.2</v>
      </c>
    </row>
    <row r="862" ht="14.25" spans="1:11">
      <c r="A862" s="5" t="s">
        <v>1927</v>
      </c>
      <c r="B862" s="5" t="str">
        <f t="shared" si="13"/>
        <v>双黄连口服液哈药集团三精制药有限公司46.8</v>
      </c>
      <c r="C862" s="6" t="s">
        <v>2939</v>
      </c>
      <c r="D862" s="6" t="s">
        <v>2940</v>
      </c>
      <c r="E862" s="6"/>
      <c r="F862" s="6" t="s">
        <v>2036</v>
      </c>
      <c r="G862" s="6" t="s">
        <v>2869</v>
      </c>
      <c r="H862" s="6" t="s">
        <v>2964</v>
      </c>
      <c r="I862" s="6" t="s">
        <v>2965</v>
      </c>
      <c r="J862" s="9" t="s">
        <v>2966</v>
      </c>
      <c r="K862" s="10">
        <v>46.8</v>
      </c>
    </row>
    <row r="863" ht="14.25" spans="1:11">
      <c r="A863" s="5" t="s">
        <v>1927</v>
      </c>
      <c r="B863" s="5" t="str">
        <f t="shared" si="13"/>
        <v>双黄连口服液河南福森药业有限公司32</v>
      </c>
      <c r="C863" s="6" t="s">
        <v>2939</v>
      </c>
      <c r="D863" s="6" t="s">
        <v>2940</v>
      </c>
      <c r="E863" s="6"/>
      <c r="F863" s="6" t="s">
        <v>2036</v>
      </c>
      <c r="G863" s="6" t="s">
        <v>2967</v>
      </c>
      <c r="H863" s="6" t="s">
        <v>2968</v>
      </c>
      <c r="I863" s="6" t="s">
        <v>2969</v>
      </c>
      <c r="J863" s="9" t="s">
        <v>2970</v>
      </c>
      <c r="K863" s="10">
        <v>32</v>
      </c>
    </row>
    <row r="864" ht="14.25" spans="1:11">
      <c r="A864" s="5" t="s">
        <v>1927</v>
      </c>
      <c r="B864" s="5" t="str">
        <f t="shared" si="13"/>
        <v>双黄连口服液河南福森药业有限公司30.24</v>
      </c>
      <c r="C864" s="6" t="s">
        <v>2939</v>
      </c>
      <c r="D864" s="6" t="s">
        <v>2940</v>
      </c>
      <c r="E864" s="6"/>
      <c r="F864" s="6" t="s">
        <v>2036</v>
      </c>
      <c r="G864" s="6" t="s">
        <v>2971</v>
      </c>
      <c r="H864" s="6" t="s">
        <v>2972</v>
      </c>
      <c r="I864" s="6" t="s">
        <v>2969</v>
      </c>
      <c r="J864" s="9" t="s">
        <v>2970</v>
      </c>
      <c r="K864" s="10">
        <v>30.24</v>
      </c>
    </row>
    <row r="865" ht="14.25" spans="1:11">
      <c r="A865" s="5" t="s">
        <v>1927</v>
      </c>
      <c r="B865" s="5" t="str">
        <f t="shared" si="13"/>
        <v>双黄连口服液河南福森药业有限公司16</v>
      </c>
      <c r="C865" s="6" t="s">
        <v>2939</v>
      </c>
      <c r="D865" s="6" t="s">
        <v>2940</v>
      </c>
      <c r="E865" s="6"/>
      <c r="F865" s="6" t="s">
        <v>2036</v>
      </c>
      <c r="G865" s="6" t="s">
        <v>2973</v>
      </c>
      <c r="H865" s="6" t="s">
        <v>2974</v>
      </c>
      <c r="I865" s="6" t="s">
        <v>2969</v>
      </c>
      <c r="J865" s="9" t="s">
        <v>2970</v>
      </c>
      <c r="K865" s="10">
        <v>16</v>
      </c>
    </row>
    <row r="866" ht="14.25" spans="1:11">
      <c r="A866" s="5" t="s">
        <v>1927</v>
      </c>
      <c r="B866" s="5" t="str">
        <f t="shared" si="13"/>
        <v>双黄连合剂河南太龙药业股份有限公司35.91</v>
      </c>
      <c r="C866" s="6" t="s">
        <v>2939</v>
      </c>
      <c r="D866" s="6" t="s">
        <v>2975</v>
      </c>
      <c r="E866" s="6"/>
      <c r="F866" s="6" t="s">
        <v>2036</v>
      </c>
      <c r="G866" s="6" t="s">
        <v>2960</v>
      </c>
      <c r="H866" s="6" t="s">
        <v>2976</v>
      </c>
      <c r="I866" s="6" t="s">
        <v>2977</v>
      </c>
      <c r="J866" s="9" t="s">
        <v>2978</v>
      </c>
      <c r="K866" s="10">
        <v>35.91</v>
      </c>
    </row>
    <row r="867" ht="14.25" spans="1:11">
      <c r="A867" s="5" t="s">
        <v>1927</v>
      </c>
      <c r="B867" s="5" t="str">
        <f t="shared" si="13"/>
        <v>双黄连口服液黑龙江瑞格制药有限公司29.81</v>
      </c>
      <c r="C867" s="6" t="s">
        <v>2939</v>
      </c>
      <c r="D867" s="6" t="s">
        <v>2940</v>
      </c>
      <c r="E867" s="6"/>
      <c r="F867" s="6" t="s">
        <v>2036</v>
      </c>
      <c r="G867" s="6" t="s">
        <v>1953</v>
      </c>
      <c r="H867" s="6" t="s">
        <v>2979</v>
      </c>
      <c r="I867" s="6" t="s">
        <v>2980</v>
      </c>
      <c r="J867" s="9" t="s">
        <v>2981</v>
      </c>
      <c r="K867" s="10">
        <v>29.81</v>
      </c>
    </row>
    <row r="868" ht="14.25" spans="1:11">
      <c r="A868" s="5" t="s">
        <v>1927</v>
      </c>
      <c r="B868" s="5" t="str">
        <f t="shared" si="13"/>
        <v>双黄连口服液黑龙江瑞格制药有限公司24.99</v>
      </c>
      <c r="C868" s="6" t="s">
        <v>2939</v>
      </c>
      <c r="D868" s="6" t="s">
        <v>2940</v>
      </c>
      <c r="E868" s="6"/>
      <c r="F868" s="6" t="s">
        <v>2036</v>
      </c>
      <c r="G868" s="6" t="s">
        <v>1953</v>
      </c>
      <c r="H868" s="6" t="s">
        <v>2982</v>
      </c>
      <c r="I868" s="6" t="s">
        <v>2980</v>
      </c>
      <c r="J868" s="9" t="s">
        <v>2981</v>
      </c>
      <c r="K868" s="10">
        <v>24.99</v>
      </c>
    </row>
    <row r="869" ht="14.25" spans="1:11">
      <c r="A869" s="5" t="s">
        <v>1927</v>
      </c>
      <c r="B869" s="5" t="str">
        <f t="shared" si="13"/>
        <v>双黄连口服液黑龙江喜人药业集团有限公司8.87</v>
      </c>
      <c r="C869" s="6" t="s">
        <v>2939</v>
      </c>
      <c r="D869" s="6" t="s">
        <v>2940</v>
      </c>
      <c r="E869" s="6"/>
      <c r="F869" s="6" t="s">
        <v>2036</v>
      </c>
      <c r="G869" s="6" t="s">
        <v>960</v>
      </c>
      <c r="H869" s="6" t="s">
        <v>2983</v>
      </c>
      <c r="I869" s="6" t="s">
        <v>2984</v>
      </c>
      <c r="J869" s="9" t="s">
        <v>2985</v>
      </c>
      <c r="K869" s="10">
        <v>8.87</v>
      </c>
    </row>
    <row r="870" ht="14.25" spans="1:11">
      <c r="A870" s="5" t="s">
        <v>1927</v>
      </c>
      <c r="B870" s="5" t="str">
        <f t="shared" si="13"/>
        <v>双黄连口服液黑龙江珍宝岛药业股份有限公司15.6</v>
      </c>
      <c r="C870" s="6" t="s">
        <v>2939</v>
      </c>
      <c r="D870" s="6" t="s">
        <v>2940</v>
      </c>
      <c r="E870" s="6"/>
      <c r="F870" s="6" t="s">
        <v>2036</v>
      </c>
      <c r="G870" s="6" t="s">
        <v>2986</v>
      </c>
      <c r="H870" s="6" t="s">
        <v>2987</v>
      </c>
      <c r="I870" s="6" t="s">
        <v>2988</v>
      </c>
      <c r="J870" s="9" t="s">
        <v>2925</v>
      </c>
      <c r="K870" s="10">
        <v>15.6</v>
      </c>
    </row>
    <row r="871" ht="14.25" spans="1:11">
      <c r="A871" s="5" t="s">
        <v>1927</v>
      </c>
      <c r="B871" s="5" t="str">
        <f t="shared" si="13"/>
        <v>双黄连口服液黑龙江珍宝岛药业股份有限公司26</v>
      </c>
      <c r="C871" s="6" t="s">
        <v>2939</v>
      </c>
      <c r="D871" s="6" t="s">
        <v>2940</v>
      </c>
      <c r="E871" s="6"/>
      <c r="F871" s="6" t="s">
        <v>2036</v>
      </c>
      <c r="G871" s="6" t="s">
        <v>2986</v>
      </c>
      <c r="H871" s="6" t="s">
        <v>2989</v>
      </c>
      <c r="I871" s="6" t="s">
        <v>2988</v>
      </c>
      <c r="J871" s="9" t="s">
        <v>2925</v>
      </c>
      <c r="K871" s="10">
        <v>26</v>
      </c>
    </row>
    <row r="872" ht="14.25" spans="1:11">
      <c r="A872" s="5" t="s">
        <v>1927</v>
      </c>
      <c r="B872" s="5" t="str">
        <f t="shared" si="13"/>
        <v>双黄连胶囊江西京通美联药业有限公司24.6</v>
      </c>
      <c r="C872" s="6" t="s">
        <v>2939</v>
      </c>
      <c r="D872" s="6" t="s">
        <v>2955</v>
      </c>
      <c r="E872" s="6"/>
      <c r="F872" s="6" t="s">
        <v>27</v>
      </c>
      <c r="G872" s="6" t="s">
        <v>2956</v>
      </c>
      <c r="H872" s="6" t="s">
        <v>2990</v>
      </c>
      <c r="I872" s="6" t="s">
        <v>2991</v>
      </c>
      <c r="J872" s="9" t="s">
        <v>2992</v>
      </c>
      <c r="K872" s="10">
        <v>24.6</v>
      </c>
    </row>
    <row r="873" ht="14.25" spans="1:11">
      <c r="A873" s="5" t="s">
        <v>1927</v>
      </c>
      <c r="B873" s="5" t="str">
        <f t="shared" si="13"/>
        <v>双黄连胶囊江西京通美联药业有限公司36.9</v>
      </c>
      <c r="C873" s="6" t="s">
        <v>2939</v>
      </c>
      <c r="D873" s="6" t="s">
        <v>2955</v>
      </c>
      <c r="E873" s="6"/>
      <c r="F873" s="6" t="s">
        <v>27</v>
      </c>
      <c r="G873" s="6" t="s">
        <v>2956</v>
      </c>
      <c r="H873" s="6" t="s">
        <v>2993</v>
      </c>
      <c r="I873" s="6" t="s">
        <v>2991</v>
      </c>
      <c r="J873" s="9" t="s">
        <v>2992</v>
      </c>
      <c r="K873" s="10">
        <v>36.9</v>
      </c>
    </row>
    <row r="874" ht="14.25" spans="1:11">
      <c r="A874" s="5" t="s">
        <v>1927</v>
      </c>
      <c r="B874" s="5" t="str">
        <f t="shared" si="13"/>
        <v>双黄连口服液南阳市新生制药有限公司59.62</v>
      </c>
      <c r="C874" s="6" t="s">
        <v>2939</v>
      </c>
      <c r="D874" s="6" t="s">
        <v>2940</v>
      </c>
      <c r="E874" s="6"/>
      <c r="F874" s="6" t="s">
        <v>2036</v>
      </c>
      <c r="G874" s="6" t="s">
        <v>2973</v>
      </c>
      <c r="H874" s="6" t="s">
        <v>2994</v>
      </c>
      <c r="I874" s="6" t="s">
        <v>2995</v>
      </c>
      <c r="J874" s="9" t="s">
        <v>2996</v>
      </c>
      <c r="K874" s="10">
        <v>59.62</v>
      </c>
    </row>
    <row r="875" ht="14.25" spans="1:11">
      <c r="A875" s="5" t="s">
        <v>1927</v>
      </c>
      <c r="B875" s="5" t="str">
        <f t="shared" si="13"/>
        <v>双黄连口服液南阳市新生制药有限公司29.81</v>
      </c>
      <c r="C875" s="6" t="s">
        <v>2939</v>
      </c>
      <c r="D875" s="6" t="s">
        <v>2940</v>
      </c>
      <c r="E875" s="6"/>
      <c r="F875" s="6" t="s">
        <v>2036</v>
      </c>
      <c r="G875" s="6" t="s">
        <v>2973</v>
      </c>
      <c r="H875" s="6" t="s">
        <v>2997</v>
      </c>
      <c r="I875" s="6" t="s">
        <v>2995</v>
      </c>
      <c r="J875" s="9" t="s">
        <v>2996</v>
      </c>
      <c r="K875" s="10">
        <v>29.81</v>
      </c>
    </row>
    <row r="876" ht="14.25" spans="1:11">
      <c r="A876" s="5" t="s">
        <v>1927</v>
      </c>
      <c r="B876" s="5" t="str">
        <f t="shared" si="13"/>
        <v>双黄连片陕西白鹿制药股份有限公司40.02</v>
      </c>
      <c r="C876" s="6" t="s">
        <v>2939</v>
      </c>
      <c r="D876" s="6" t="s">
        <v>2998</v>
      </c>
      <c r="E876" s="6" t="s">
        <v>2999</v>
      </c>
      <c r="F876" s="6" t="s">
        <v>44</v>
      </c>
      <c r="G876" s="6" t="s">
        <v>3000</v>
      </c>
      <c r="H876" s="6" t="s">
        <v>3001</v>
      </c>
      <c r="I876" s="6" t="s">
        <v>3002</v>
      </c>
      <c r="J876" s="9" t="s">
        <v>3003</v>
      </c>
      <c r="K876" s="10">
        <v>40.02</v>
      </c>
    </row>
    <row r="877" ht="14.25" spans="1:11">
      <c r="A877" s="5" t="s">
        <v>1927</v>
      </c>
      <c r="B877" s="5" t="str">
        <f t="shared" si="13"/>
        <v>双黄连片陕西白鹿制药股份有限公司20.01</v>
      </c>
      <c r="C877" s="6" t="s">
        <v>2939</v>
      </c>
      <c r="D877" s="6" t="s">
        <v>2998</v>
      </c>
      <c r="E877" s="6" t="s">
        <v>2999</v>
      </c>
      <c r="F877" s="6" t="s">
        <v>44</v>
      </c>
      <c r="G877" s="6" t="s">
        <v>3000</v>
      </c>
      <c r="H877" s="6" t="s">
        <v>3004</v>
      </c>
      <c r="I877" s="6" t="s">
        <v>3002</v>
      </c>
      <c r="J877" s="9" t="s">
        <v>3003</v>
      </c>
      <c r="K877" s="10">
        <v>20.01</v>
      </c>
    </row>
    <row r="878" ht="14.25" spans="1:11">
      <c r="A878" s="5" t="s">
        <v>1927</v>
      </c>
      <c r="B878" s="5" t="str">
        <f t="shared" si="13"/>
        <v>双黄连软胶囊西安大恒制药有限责任公司49</v>
      </c>
      <c r="C878" s="6" t="s">
        <v>2939</v>
      </c>
      <c r="D878" s="6" t="s">
        <v>3005</v>
      </c>
      <c r="E878" s="6"/>
      <c r="F878" s="6" t="s">
        <v>2338</v>
      </c>
      <c r="G878" s="6" t="s">
        <v>3006</v>
      </c>
      <c r="H878" s="6" t="s">
        <v>3007</v>
      </c>
      <c r="I878" s="6" t="s">
        <v>3008</v>
      </c>
      <c r="J878" s="9" t="s">
        <v>3009</v>
      </c>
      <c r="K878" s="10">
        <v>49</v>
      </c>
    </row>
    <row r="879" ht="14.25" spans="1:11">
      <c r="A879" s="5" t="s">
        <v>1927</v>
      </c>
      <c r="B879" s="5" t="str">
        <f t="shared" si="13"/>
        <v>四磨汤口服液湖南汉森制药股份有限公司19.8</v>
      </c>
      <c r="C879" s="6" t="s">
        <v>3010</v>
      </c>
      <c r="D879" s="6" t="s">
        <v>3011</v>
      </c>
      <c r="E879" s="6"/>
      <c r="F879" s="6" t="s">
        <v>2036</v>
      </c>
      <c r="G879" s="6" t="s">
        <v>3012</v>
      </c>
      <c r="H879" s="6" t="s">
        <v>3013</v>
      </c>
      <c r="I879" s="6" t="s">
        <v>3014</v>
      </c>
      <c r="J879" s="9" t="s">
        <v>3015</v>
      </c>
      <c r="K879" s="10">
        <v>19.8</v>
      </c>
    </row>
    <row r="880" ht="14.25" spans="1:11">
      <c r="A880" s="5" t="s">
        <v>1927</v>
      </c>
      <c r="B880" s="5" t="str">
        <f t="shared" si="13"/>
        <v>松龄血脉康胶囊成都康弘制药有限公司36.96</v>
      </c>
      <c r="C880" s="6" t="s">
        <v>3016</v>
      </c>
      <c r="D880" s="6" t="s">
        <v>3017</v>
      </c>
      <c r="E880" s="6"/>
      <c r="F880" s="6" t="s">
        <v>27</v>
      </c>
      <c r="G880" s="6" t="s">
        <v>2223</v>
      </c>
      <c r="H880" s="6" t="s">
        <v>3018</v>
      </c>
      <c r="I880" s="6" t="s">
        <v>3019</v>
      </c>
      <c r="J880" s="9" t="s">
        <v>3020</v>
      </c>
      <c r="K880" s="10">
        <v>36.96</v>
      </c>
    </row>
    <row r="881" ht="14.25" spans="1:11">
      <c r="A881" s="5" t="s">
        <v>1927</v>
      </c>
      <c r="B881" s="5" t="str">
        <f t="shared" si="13"/>
        <v>苏黄止咳胶囊扬子江药业集团北京海燕药业有限公司54.16</v>
      </c>
      <c r="C881" s="6" t="s">
        <v>3021</v>
      </c>
      <c r="D881" s="6" t="s">
        <v>3022</v>
      </c>
      <c r="E881" s="6"/>
      <c r="F881" s="6" t="s">
        <v>27</v>
      </c>
      <c r="G881" s="6" t="s">
        <v>2339</v>
      </c>
      <c r="H881" s="6" t="s">
        <v>3023</v>
      </c>
      <c r="I881" s="6" t="s">
        <v>3024</v>
      </c>
      <c r="J881" s="9" t="s">
        <v>3025</v>
      </c>
      <c r="K881" s="10">
        <v>54.16</v>
      </c>
    </row>
    <row r="882" ht="14.25" spans="1:11">
      <c r="A882" s="5" t="s">
        <v>1927</v>
      </c>
      <c r="B882" s="5" t="str">
        <f t="shared" si="13"/>
        <v>苏黄止咳胶囊扬子江药业集团北京海燕药业有限公司72.21</v>
      </c>
      <c r="C882" s="6" t="s">
        <v>3021</v>
      </c>
      <c r="D882" s="6" t="s">
        <v>3022</v>
      </c>
      <c r="E882" s="6"/>
      <c r="F882" s="6" t="s">
        <v>27</v>
      </c>
      <c r="G882" s="6" t="s">
        <v>2339</v>
      </c>
      <c r="H882" s="6" t="s">
        <v>3026</v>
      </c>
      <c r="I882" s="6" t="s">
        <v>3024</v>
      </c>
      <c r="J882" s="9" t="s">
        <v>3025</v>
      </c>
      <c r="K882" s="10">
        <v>72.21</v>
      </c>
    </row>
    <row r="883" ht="14.25" spans="1:11">
      <c r="A883" s="5" t="s">
        <v>1927</v>
      </c>
      <c r="B883" s="5" t="str">
        <f t="shared" si="13"/>
        <v>胃苏颗粒扬子江药业集团江苏制药股份有限公司21.41</v>
      </c>
      <c r="C883" s="6" t="s">
        <v>3027</v>
      </c>
      <c r="D883" s="6" t="s">
        <v>3028</v>
      </c>
      <c r="E883" s="6"/>
      <c r="F883" s="6" t="s">
        <v>70</v>
      </c>
      <c r="G883" s="6" t="s">
        <v>3029</v>
      </c>
      <c r="H883" s="6" t="s">
        <v>3030</v>
      </c>
      <c r="I883" s="6" t="s">
        <v>3031</v>
      </c>
      <c r="J883" s="9" t="s">
        <v>3032</v>
      </c>
      <c r="K883" s="10">
        <v>21.41</v>
      </c>
    </row>
    <row r="884" ht="14.25" spans="1:11">
      <c r="A884" s="5" t="s">
        <v>1927</v>
      </c>
      <c r="B884" s="5" t="str">
        <f t="shared" si="13"/>
        <v>乌灵胶囊浙江佐力药业股份有限公司69.4</v>
      </c>
      <c r="C884" s="6" t="s">
        <v>3033</v>
      </c>
      <c r="D884" s="6" t="s">
        <v>3034</v>
      </c>
      <c r="E884" s="6"/>
      <c r="F884" s="6" t="s">
        <v>27</v>
      </c>
      <c r="G884" s="6" t="s">
        <v>3035</v>
      </c>
      <c r="H884" s="6" t="s">
        <v>3036</v>
      </c>
      <c r="I884" s="6" t="s">
        <v>3037</v>
      </c>
      <c r="J884" s="9" t="s">
        <v>3038</v>
      </c>
      <c r="K884" s="10">
        <v>69.4</v>
      </c>
    </row>
    <row r="885" ht="14.25" spans="1:11">
      <c r="A885" s="5" t="s">
        <v>1927</v>
      </c>
      <c r="B885" s="5" t="str">
        <f t="shared" si="13"/>
        <v>乌灵胶囊浙江佐力药业股份有限公司115.67</v>
      </c>
      <c r="C885" s="6" t="s">
        <v>3033</v>
      </c>
      <c r="D885" s="6" t="s">
        <v>3034</v>
      </c>
      <c r="E885" s="6"/>
      <c r="F885" s="6" t="s">
        <v>27</v>
      </c>
      <c r="G885" s="6" t="s">
        <v>3035</v>
      </c>
      <c r="H885" s="6" t="s">
        <v>3039</v>
      </c>
      <c r="I885" s="6" t="s">
        <v>3037</v>
      </c>
      <c r="J885" s="9" t="s">
        <v>3038</v>
      </c>
      <c r="K885" s="10">
        <v>115.67</v>
      </c>
    </row>
    <row r="886" ht="14.25" spans="1:11">
      <c r="A886" s="5" t="s">
        <v>1927</v>
      </c>
      <c r="B886" s="5" t="str">
        <f t="shared" si="13"/>
        <v>乌灵胶囊浙江佐力药业股份有限公司46.27</v>
      </c>
      <c r="C886" s="6" t="s">
        <v>3033</v>
      </c>
      <c r="D886" s="6" t="s">
        <v>3034</v>
      </c>
      <c r="E886" s="6"/>
      <c r="F886" s="6" t="s">
        <v>27</v>
      </c>
      <c r="G886" s="6" t="s">
        <v>3035</v>
      </c>
      <c r="H886" s="6" t="s">
        <v>3040</v>
      </c>
      <c r="I886" s="6" t="s">
        <v>3037</v>
      </c>
      <c r="J886" s="9" t="s">
        <v>3038</v>
      </c>
      <c r="K886" s="10">
        <v>46.27</v>
      </c>
    </row>
    <row r="887" ht="14.25" spans="1:11">
      <c r="A887" s="5" t="s">
        <v>1927</v>
      </c>
      <c r="B887" s="5" t="str">
        <f t="shared" si="13"/>
        <v>喜炎平注射液江西青峰药业有限公司49</v>
      </c>
      <c r="C887" s="6" t="s">
        <v>3041</v>
      </c>
      <c r="D887" s="6" t="s">
        <v>3042</v>
      </c>
      <c r="E887" s="6"/>
      <c r="F887" s="6" t="s">
        <v>16</v>
      </c>
      <c r="G887" s="6" t="s">
        <v>3043</v>
      </c>
      <c r="H887" s="6" t="s">
        <v>3044</v>
      </c>
      <c r="I887" s="6" t="s">
        <v>3045</v>
      </c>
      <c r="J887" s="9" t="s">
        <v>3046</v>
      </c>
      <c r="K887" s="10">
        <v>49</v>
      </c>
    </row>
    <row r="888" ht="14.25" spans="1:11">
      <c r="A888" s="5" t="s">
        <v>1927</v>
      </c>
      <c r="B888" s="5" t="str">
        <f t="shared" si="13"/>
        <v>喜炎平注射液江西青峰药业有限公司19.6</v>
      </c>
      <c r="C888" s="6" t="s">
        <v>3041</v>
      </c>
      <c r="D888" s="6" t="s">
        <v>3042</v>
      </c>
      <c r="E888" s="6"/>
      <c r="F888" s="6" t="s">
        <v>16</v>
      </c>
      <c r="G888" s="6" t="s">
        <v>3047</v>
      </c>
      <c r="H888" s="6" t="s">
        <v>3048</v>
      </c>
      <c r="I888" s="6" t="s">
        <v>3045</v>
      </c>
      <c r="J888" s="9" t="s">
        <v>3046</v>
      </c>
      <c r="K888" s="10">
        <v>19.6</v>
      </c>
    </row>
    <row r="889" ht="14.25" spans="1:11">
      <c r="A889" s="5" t="s">
        <v>1927</v>
      </c>
      <c r="B889" s="5" t="str">
        <f t="shared" si="13"/>
        <v>仙灵骨葆胶囊国药集团同济堂（贵州）制药有限公司30.8</v>
      </c>
      <c r="C889" s="6" t="s">
        <v>3049</v>
      </c>
      <c r="D889" s="6" t="s">
        <v>3050</v>
      </c>
      <c r="E889" s="6"/>
      <c r="F889" s="6" t="s">
        <v>27</v>
      </c>
      <c r="G889" s="6" t="s">
        <v>2223</v>
      </c>
      <c r="H889" s="6" t="s">
        <v>3051</v>
      </c>
      <c r="I889" s="6" t="s">
        <v>3052</v>
      </c>
      <c r="J889" s="9" t="s">
        <v>3053</v>
      </c>
      <c r="K889" s="10">
        <v>30.8</v>
      </c>
    </row>
    <row r="890" ht="14.25" spans="1:11">
      <c r="A890" s="5" t="s">
        <v>1927</v>
      </c>
      <c r="B890" s="5" t="str">
        <f t="shared" si="13"/>
        <v>仙灵骨葆胶囊国药集团同济堂（贵州）制药有限公司44.35</v>
      </c>
      <c r="C890" s="6" t="s">
        <v>3049</v>
      </c>
      <c r="D890" s="6" t="s">
        <v>3050</v>
      </c>
      <c r="E890" s="6"/>
      <c r="F890" s="6" t="s">
        <v>27</v>
      </c>
      <c r="G890" s="6" t="s">
        <v>2223</v>
      </c>
      <c r="H890" s="6" t="s">
        <v>3054</v>
      </c>
      <c r="I890" s="6" t="s">
        <v>3052</v>
      </c>
      <c r="J890" s="9" t="s">
        <v>3053</v>
      </c>
      <c r="K890" s="10">
        <v>44.35</v>
      </c>
    </row>
    <row r="891" ht="14.25" spans="1:11">
      <c r="A891" s="5" t="s">
        <v>1927</v>
      </c>
      <c r="B891" s="5" t="str">
        <f t="shared" si="13"/>
        <v>鲜益母草胶囊浙江大德药业集团有限公司56.4</v>
      </c>
      <c r="C891" s="6" t="s">
        <v>3055</v>
      </c>
      <c r="D891" s="6" t="s">
        <v>3056</v>
      </c>
      <c r="E891" s="6"/>
      <c r="F891" s="6" t="s">
        <v>27</v>
      </c>
      <c r="G891" s="6" t="s">
        <v>2956</v>
      </c>
      <c r="H891" s="6" t="s">
        <v>3057</v>
      </c>
      <c r="I891" s="6" t="s">
        <v>3058</v>
      </c>
      <c r="J891" s="9" t="s">
        <v>3059</v>
      </c>
      <c r="K891" s="10">
        <v>56.4</v>
      </c>
    </row>
    <row r="892" ht="14.25" spans="1:11">
      <c r="A892" s="5" t="s">
        <v>1927</v>
      </c>
      <c r="B892" s="5" t="str">
        <f t="shared" si="13"/>
        <v>鲜益母草胶囊浙江大德药业集团有限公司37.6</v>
      </c>
      <c r="C892" s="6" t="s">
        <v>3055</v>
      </c>
      <c r="D892" s="6" t="s">
        <v>3056</v>
      </c>
      <c r="E892" s="6"/>
      <c r="F892" s="6" t="s">
        <v>27</v>
      </c>
      <c r="G892" s="6" t="s">
        <v>2956</v>
      </c>
      <c r="H892" s="6" t="s">
        <v>3060</v>
      </c>
      <c r="I892" s="6" t="s">
        <v>3058</v>
      </c>
      <c r="J892" s="9" t="s">
        <v>3059</v>
      </c>
      <c r="K892" s="10">
        <v>37.6</v>
      </c>
    </row>
    <row r="893" ht="14.25" spans="1:11">
      <c r="A893" s="5" t="s">
        <v>1927</v>
      </c>
      <c r="B893" s="5" t="str">
        <f t="shared" si="13"/>
        <v>小儿消积止咳口服液鲁南厚普制药有限公司48.51</v>
      </c>
      <c r="C893" s="6" t="s">
        <v>3061</v>
      </c>
      <c r="D893" s="6" t="s">
        <v>3062</v>
      </c>
      <c r="E893" s="6"/>
      <c r="F893" s="6" t="s">
        <v>3063</v>
      </c>
      <c r="G893" s="6" t="s">
        <v>3064</v>
      </c>
      <c r="H893" s="6" t="s">
        <v>3065</v>
      </c>
      <c r="I893" s="6" t="s">
        <v>3066</v>
      </c>
      <c r="J893" s="9" t="s">
        <v>3067</v>
      </c>
      <c r="K893" s="10">
        <v>48.51</v>
      </c>
    </row>
    <row r="894" ht="14.25" spans="1:11">
      <c r="A894" s="5" t="s">
        <v>1927</v>
      </c>
      <c r="B894" s="5" t="str">
        <f t="shared" si="13"/>
        <v>小金丸成都九芝堂金鼎药业有限公司33.8</v>
      </c>
      <c r="C894" s="6" t="s">
        <v>3068</v>
      </c>
      <c r="D894" s="6" t="s">
        <v>3069</v>
      </c>
      <c r="E894" s="6"/>
      <c r="F894" s="6" t="s">
        <v>3070</v>
      </c>
      <c r="G894" s="6" t="s">
        <v>3071</v>
      </c>
      <c r="H894" s="6" t="s">
        <v>3072</v>
      </c>
      <c r="I894" s="6" t="s">
        <v>3073</v>
      </c>
      <c r="J894" s="9" t="s">
        <v>3074</v>
      </c>
      <c r="K894" s="10">
        <v>33.8</v>
      </c>
    </row>
    <row r="895" ht="14.25" spans="1:11">
      <c r="A895" s="5" t="s">
        <v>1927</v>
      </c>
      <c r="B895" s="5" t="str">
        <f t="shared" si="13"/>
        <v>小金丸成都永康制药有限公司28.27</v>
      </c>
      <c r="C895" s="6" t="s">
        <v>3068</v>
      </c>
      <c r="D895" s="6" t="s">
        <v>3069</v>
      </c>
      <c r="E895" s="6"/>
      <c r="F895" s="6" t="s">
        <v>3075</v>
      </c>
      <c r="G895" s="6" t="s">
        <v>3076</v>
      </c>
      <c r="H895" s="6" t="s">
        <v>3077</v>
      </c>
      <c r="I895" s="6" t="s">
        <v>3078</v>
      </c>
      <c r="J895" s="9" t="s">
        <v>3079</v>
      </c>
      <c r="K895" s="10">
        <v>28.27</v>
      </c>
    </row>
    <row r="896" ht="14.25" spans="1:11">
      <c r="A896" s="5" t="s">
        <v>1927</v>
      </c>
      <c r="B896" s="5" t="str">
        <f t="shared" si="13"/>
        <v>小金丸成都永康制药有限公司16.96</v>
      </c>
      <c r="C896" s="6" t="s">
        <v>3068</v>
      </c>
      <c r="D896" s="6" t="s">
        <v>3069</v>
      </c>
      <c r="E896" s="6"/>
      <c r="F896" s="6" t="s">
        <v>3075</v>
      </c>
      <c r="G896" s="6" t="s">
        <v>3076</v>
      </c>
      <c r="H896" s="6" t="s">
        <v>3080</v>
      </c>
      <c r="I896" s="6" t="s">
        <v>3078</v>
      </c>
      <c r="J896" s="9" t="s">
        <v>3079</v>
      </c>
      <c r="K896" s="10">
        <v>16.96</v>
      </c>
    </row>
    <row r="897" ht="14.25" spans="1:11">
      <c r="A897" s="5" t="s">
        <v>1927</v>
      </c>
      <c r="B897" s="5" t="str">
        <f t="shared" si="13"/>
        <v>小金丸成都永康制药有限公司199.77</v>
      </c>
      <c r="C897" s="6" t="s">
        <v>3068</v>
      </c>
      <c r="D897" s="6" t="s">
        <v>3069</v>
      </c>
      <c r="E897" s="6"/>
      <c r="F897" s="6" t="s">
        <v>3075</v>
      </c>
      <c r="G897" s="6" t="s">
        <v>3081</v>
      </c>
      <c r="H897" s="6" t="s">
        <v>3082</v>
      </c>
      <c r="I897" s="6" t="s">
        <v>3078</v>
      </c>
      <c r="J897" s="9" t="s">
        <v>3079</v>
      </c>
      <c r="K897" s="10">
        <v>199.77</v>
      </c>
    </row>
    <row r="898" ht="14.25" spans="1:11">
      <c r="A898" s="5" t="s">
        <v>1927</v>
      </c>
      <c r="B898" s="5" t="str">
        <f t="shared" si="13"/>
        <v>小金丸吉林省银诺克药业有限公司98</v>
      </c>
      <c r="C898" s="6" t="s">
        <v>3068</v>
      </c>
      <c r="D898" s="6" t="s">
        <v>3069</v>
      </c>
      <c r="E898" s="6"/>
      <c r="F898" s="6" t="s">
        <v>3083</v>
      </c>
      <c r="G898" s="6" t="s">
        <v>3084</v>
      </c>
      <c r="H898" s="6" t="s">
        <v>3085</v>
      </c>
      <c r="I898" s="6" t="s">
        <v>3086</v>
      </c>
      <c r="J898" s="9" t="s">
        <v>3087</v>
      </c>
      <c r="K898" s="10">
        <v>98</v>
      </c>
    </row>
    <row r="899" ht="14.25" spans="1:11">
      <c r="A899" s="5" t="s">
        <v>1927</v>
      </c>
      <c r="B899" s="5" t="str">
        <f t="shared" si="13"/>
        <v>小金胶囊健民药业集团股份有限公司25.49</v>
      </c>
      <c r="C899" s="6" t="s">
        <v>3068</v>
      </c>
      <c r="D899" s="6" t="s">
        <v>3088</v>
      </c>
      <c r="E899" s="6"/>
      <c r="F899" s="6" t="s">
        <v>27</v>
      </c>
      <c r="G899" s="6" t="s">
        <v>3089</v>
      </c>
      <c r="H899" s="6" t="s">
        <v>3090</v>
      </c>
      <c r="I899" s="6" t="s">
        <v>3091</v>
      </c>
      <c r="J899" s="9" t="s">
        <v>3092</v>
      </c>
      <c r="K899" s="10">
        <v>25.49</v>
      </c>
    </row>
    <row r="900" ht="14.25" spans="1:11">
      <c r="A900" s="5" t="s">
        <v>1927</v>
      </c>
      <c r="B900" s="5" t="str">
        <f t="shared" si="13"/>
        <v>小金胶囊健民药业集团股份有限公司50.98</v>
      </c>
      <c r="C900" s="6" t="s">
        <v>3068</v>
      </c>
      <c r="D900" s="6" t="s">
        <v>3088</v>
      </c>
      <c r="E900" s="6"/>
      <c r="F900" s="6" t="s">
        <v>27</v>
      </c>
      <c r="G900" s="6" t="s">
        <v>3089</v>
      </c>
      <c r="H900" s="6" t="s">
        <v>3093</v>
      </c>
      <c r="I900" s="6" t="s">
        <v>3091</v>
      </c>
      <c r="J900" s="9" t="s">
        <v>3092</v>
      </c>
      <c r="K900" s="10">
        <v>50.98</v>
      </c>
    </row>
    <row r="901" ht="14.25" spans="1:11">
      <c r="A901" s="5" t="s">
        <v>1927</v>
      </c>
      <c r="B901" s="5" t="str">
        <f t="shared" si="13"/>
        <v>小金胶囊健民药业集团股份有限公司38.24</v>
      </c>
      <c r="C901" s="6" t="s">
        <v>3068</v>
      </c>
      <c r="D901" s="6" t="s">
        <v>3088</v>
      </c>
      <c r="E901" s="6"/>
      <c r="F901" s="6" t="s">
        <v>27</v>
      </c>
      <c r="G901" s="6" t="s">
        <v>3089</v>
      </c>
      <c r="H901" s="6" t="s">
        <v>3094</v>
      </c>
      <c r="I901" s="6" t="s">
        <v>3091</v>
      </c>
      <c r="J901" s="9" t="s">
        <v>3092</v>
      </c>
      <c r="K901" s="10">
        <v>38.24</v>
      </c>
    </row>
    <row r="902" ht="14.25" spans="1:11">
      <c r="A902" s="5" t="s">
        <v>1927</v>
      </c>
      <c r="B902" s="5" t="str">
        <f t="shared" ref="B902:B965" si="14">D902&amp;J902&amp;K902</f>
        <v>小金丸九寨沟天然药业股份有限公司71.64</v>
      </c>
      <c r="C902" s="6" t="s">
        <v>3068</v>
      </c>
      <c r="D902" s="6" t="s">
        <v>3069</v>
      </c>
      <c r="E902" s="6"/>
      <c r="F902" s="6" t="s">
        <v>3070</v>
      </c>
      <c r="G902" s="6" t="s">
        <v>3071</v>
      </c>
      <c r="H902" s="6" t="s">
        <v>3095</v>
      </c>
      <c r="I902" s="6" t="s">
        <v>3096</v>
      </c>
      <c r="J902" s="9" t="s">
        <v>3097</v>
      </c>
      <c r="K902" s="10">
        <v>71.64</v>
      </c>
    </row>
    <row r="903" ht="14.25" spans="1:11">
      <c r="A903" s="5" t="s">
        <v>1927</v>
      </c>
      <c r="B903" s="5" t="str">
        <f t="shared" si="14"/>
        <v>小金丸九寨沟天然药业股份有限公司23.88</v>
      </c>
      <c r="C903" s="6" t="s">
        <v>3068</v>
      </c>
      <c r="D903" s="6" t="s">
        <v>3069</v>
      </c>
      <c r="E903" s="6"/>
      <c r="F903" s="6" t="s">
        <v>3070</v>
      </c>
      <c r="G903" s="6" t="s">
        <v>3071</v>
      </c>
      <c r="H903" s="6" t="s">
        <v>3098</v>
      </c>
      <c r="I903" s="6" t="s">
        <v>3096</v>
      </c>
      <c r="J903" s="9" t="s">
        <v>3097</v>
      </c>
      <c r="K903" s="10">
        <v>23.88</v>
      </c>
    </row>
    <row r="904" ht="14.25" spans="1:11">
      <c r="A904" s="5" t="s">
        <v>1927</v>
      </c>
      <c r="B904" s="5" t="str">
        <f t="shared" si="14"/>
        <v>小金胶囊四川省天基生物药业有限公司20.62</v>
      </c>
      <c r="C904" s="6" t="s">
        <v>3068</v>
      </c>
      <c r="D904" s="6" t="s">
        <v>3088</v>
      </c>
      <c r="E904" s="6"/>
      <c r="F904" s="6" t="s">
        <v>3099</v>
      </c>
      <c r="G904" s="6" t="s">
        <v>3100</v>
      </c>
      <c r="H904" s="6" t="s">
        <v>3101</v>
      </c>
      <c r="I904" s="6" t="s">
        <v>3102</v>
      </c>
      <c r="J904" s="9" t="s">
        <v>3103</v>
      </c>
      <c r="K904" s="10">
        <v>20.62</v>
      </c>
    </row>
    <row r="905" ht="14.25" spans="1:11">
      <c r="A905" s="5" t="s">
        <v>1927</v>
      </c>
      <c r="B905" s="5" t="str">
        <f t="shared" si="14"/>
        <v>小金胶囊四川省天基生物药业有限公司30.93</v>
      </c>
      <c r="C905" s="6" t="s">
        <v>3068</v>
      </c>
      <c r="D905" s="6" t="s">
        <v>3088</v>
      </c>
      <c r="E905" s="6"/>
      <c r="F905" s="6" t="s">
        <v>3099</v>
      </c>
      <c r="G905" s="6" t="s">
        <v>3100</v>
      </c>
      <c r="H905" s="6" t="s">
        <v>3104</v>
      </c>
      <c r="I905" s="6" t="s">
        <v>3102</v>
      </c>
      <c r="J905" s="9" t="s">
        <v>3103</v>
      </c>
      <c r="K905" s="10">
        <v>30.93</v>
      </c>
    </row>
    <row r="906" ht="14.25" spans="1:11">
      <c r="A906" s="5" t="s">
        <v>1927</v>
      </c>
      <c r="B906" s="5" t="str">
        <f t="shared" si="14"/>
        <v>小金胶囊四川省天基生物药业有限公司15.47</v>
      </c>
      <c r="C906" s="6" t="s">
        <v>3068</v>
      </c>
      <c r="D906" s="6" t="s">
        <v>3088</v>
      </c>
      <c r="E906" s="6"/>
      <c r="F906" s="6" t="s">
        <v>3099</v>
      </c>
      <c r="G906" s="6" t="s">
        <v>3100</v>
      </c>
      <c r="H906" s="6" t="s">
        <v>3105</v>
      </c>
      <c r="I906" s="6" t="s">
        <v>3102</v>
      </c>
      <c r="J906" s="9" t="s">
        <v>3103</v>
      </c>
      <c r="K906" s="10">
        <v>15.47</v>
      </c>
    </row>
    <row r="907" ht="14.25" spans="1:11">
      <c r="A907" s="5" t="s">
        <v>1927</v>
      </c>
      <c r="B907" s="5" t="str">
        <f t="shared" si="14"/>
        <v>小金片太极集团重庆桐君阁药厂有限公司67.66</v>
      </c>
      <c r="C907" s="6" t="s">
        <v>3068</v>
      </c>
      <c r="D907" s="6" t="s">
        <v>3106</v>
      </c>
      <c r="E907" s="6"/>
      <c r="F907" s="6" t="s">
        <v>44</v>
      </c>
      <c r="G907" s="6" t="s">
        <v>3107</v>
      </c>
      <c r="H907" s="6" t="s">
        <v>3108</v>
      </c>
      <c r="I907" s="6" t="s">
        <v>3109</v>
      </c>
      <c r="J907" s="9" t="s">
        <v>3110</v>
      </c>
      <c r="K907" s="10">
        <v>67.66</v>
      </c>
    </row>
    <row r="908" ht="14.25" spans="1:11">
      <c r="A908" s="5" t="s">
        <v>1927</v>
      </c>
      <c r="B908" s="5" t="str">
        <f t="shared" si="14"/>
        <v>小金片太极集团重庆桐君阁药厂有限公司33.83</v>
      </c>
      <c r="C908" s="6" t="s">
        <v>3068</v>
      </c>
      <c r="D908" s="6" t="s">
        <v>3106</v>
      </c>
      <c r="E908" s="6"/>
      <c r="F908" s="6" t="s">
        <v>44</v>
      </c>
      <c r="G908" s="6" t="s">
        <v>3107</v>
      </c>
      <c r="H908" s="6" t="s">
        <v>3111</v>
      </c>
      <c r="I908" s="6" t="s">
        <v>3109</v>
      </c>
      <c r="J908" s="9" t="s">
        <v>3110</v>
      </c>
      <c r="K908" s="10">
        <v>33.83</v>
      </c>
    </row>
    <row r="909" ht="14.25" spans="1:11">
      <c r="A909" s="5" t="s">
        <v>1927</v>
      </c>
      <c r="B909" s="5" t="str">
        <f t="shared" si="14"/>
        <v>小金丸无锡济煜山禾药业股份有限公司62.17</v>
      </c>
      <c r="C909" s="6" t="s">
        <v>3068</v>
      </c>
      <c r="D909" s="6" t="s">
        <v>3069</v>
      </c>
      <c r="E909" s="6"/>
      <c r="F909" s="6" t="s">
        <v>3083</v>
      </c>
      <c r="G909" s="6" t="s">
        <v>3112</v>
      </c>
      <c r="H909" s="6" t="s">
        <v>3113</v>
      </c>
      <c r="I909" s="6" t="s">
        <v>3114</v>
      </c>
      <c r="J909" s="9" t="s">
        <v>623</v>
      </c>
      <c r="K909" s="10">
        <v>62.17</v>
      </c>
    </row>
    <row r="910" ht="14.25" spans="1:11">
      <c r="A910" s="5" t="s">
        <v>1927</v>
      </c>
      <c r="B910" s="5" t="str">
        <f t="shared" si="14"/>
        <v>小金丸西安正大制药有限公司17.84</v>
      </c>
      <c r="C910" s="6" t="s">
        <v>3068</v>
      </c>
      <c r="D910" s="6" t="s">
        <v>3069</v>
      </c>
      <c r="E910" s="6"/>
      <c r="F910" s="6" t="s">
        <v>3070</v>
      </c>
      <c r="G910" s="6" t="s">
        <v>3071</v>
      </c>
      <c r="H910" s="6" t="s">
        <v>3115</v>
      </c>
      <c r="I910" s="6" t="s">
        <v>3116</v>
      </c>
      <c r="J910" s="9" t="s">
        <v>3117</v>
      </c>
      <c r="K910" s="10">
        <v>17.84</v>
      </c>
    </row>
    <row r="911" ht="14.25" spans="1:11">
      <c r="A911" s="5" t="s">
        <v>1927</v>
      </c>
      <c r="B911" s="5" t="str">
        <f t="shared" si="14"/>
        <v>小金丸西安正大制药有限公司8.92</v>
      </c>
      <c r="C911" s="6" t="s">
        <v>3068</v>
      </c>
      <c r="D911" s="6" t="s">
        <v>3069</v>
      </c>
      <c r="E911" s="6"/>
      <c r="F911" s="6" t="s">
        <v>3118</v>
      </c>
      <c r="G911" s="6" t="s">
        <v>3071</v>
      </c>
      <c r="H911" s="6" t="s">
        <v>3119</v>
      </c>
      <c r="I911" s="6" t="s">
        <v>3116</v>
      </c>
      <c r="J911" s="9" t="s">
        <v>3117</v>
      </c>
      <c r="K911" s="10">
        <v>8.92</v>
      </c>
    </row>
    <row r="912" ht="14.25" spans="1:11">
      <c r="A912" s="5" t="s">
        <v>1927</v>
      </c>
      <c r="B912" s="5" t="str">
        <f t="shared" si="14"/>
        <v>杏灵分散片北京四环科宝制药股份有限公司34.45</v>
      </c>
      <c r="C912" s="6" t="s">
        <v>3120</v>
      </c>
      <c r="D912" s="6" t="s">
        <v>3121</v>
      </c>
      <c r="E912" s="6"/>
      <c r="F912" s="6" t="s">
        <v>44</v>
      </c>
      <c r="G912" s="6" t="s">
        <v>3122</v>
      </c>
      <c r="H912" s="6" t="s">
        <v>3123</v>
      </c>
      <c r="I912" s="6" t="s">
        <v>3124</v>
      </c>
      <c r="J912" s="9" t="s">
        <v>1005</v>
      </c>
      <c r="K912" s="10">
        <v>34.45</v>
      </c>
    </row>
    <row r="913" ht="14.25" spans="1:11">
      <c r="A913" s="5" t="s">
        <v>1927</v>
      </c>
      <c r="B913" s="5" t="str">
        <f t="shared" si="14"/>
        <v>杏灵分散片北京四环科宝制药股份有限公司22.97</v>
      </c>
      <c r="C913" s="6" t="s">
        <v>3120</v>
      </c>
      <c r="D913" s="6" t="s">
        <v>3121</v>
      </c>
      <c r="E913" s="6"/>
      <c r="F913" s="6" t="s">
        <v>44</v>
      </c>
      <c r="G913" s="6" t="s">
        <v>3122</v>
      </c>
      <c r="H913" s="6" t="s">
        <v>3125</v>
      </c>
      <c r="I913" s="6" t="s">
        <v>3124</v>
      </c>
      <c r="J913" s="9" t="s">
        <v>1005</v>
      </c>
      <c r="K913" s="10">
        <v>22.97</v>
      </c>
    </row>
    <row r="914" ht="14.25" spans="1:11">
      <c r="A914" s="5" t="s">
        <v>1927</v>
      </c>
      <c r="B914" s="5" t="str">
        <f t="shared" si="14"/>
        <v>杏灵分散片北京四环科宝制药股份有限公司45.94</v>
      </c>
      <c r="C914" s="6" t="s">
        <v>3120</v>
      </c>
      <c r="D914" s="6" t="s">
        <v>3121</v>
      </c>
      <c r="E914" s="6"/>
      <c r="F914" s="6" t="s">
        <v>44</v>
      </c>
      <c r="G914" s="6" t="s">
        <v>3122</v>
      </c>
      <c r="H914" s="6" t="s">
        <v>3126</v>
      </c>
      <c r="I914" s="6" t="s">
        <v>3124</v>
      </c>
      <c r="J914" s="9" t="s">
        <v>1005</v>
      </c>
      <c r="K914" s="10">
        <v>45.94</v>
      </c>
    </row>
    <row r="915" ht="14.25" spans="1:11">
      <c r="A915" s="5" t="s">
        <v>1927</v>
      </c>
      <c r="B915" s="5" t="str">
        <f t="shared" si="14"/>
        <v>杏灵分散片北京四环科宝制药股份有限公司51.68</v>
      </c>
      <c r="C915" s="6" t="s">
        <v>3120</v>
      </c>
      <c r="D915" s="6" t="s">
        <v>3121</v>
      </c>
      <c r="E915" s="6"/>
      <c r="F915" s="6" t="s">
        <v>44</v>
      </c>
      <c r="G915" s="6" t="s">
        <v>3122</v>
      </c>
      <c r="H915" s="6" t="s">
        <v>3127</v>
      </c>
      <c r="I915" s="6" t="s">
        <v>3124</v>
      </c>
      <c r="J915" s="9" t="s">
        <v>1005</v>
      </c>
      <c r="K915" s="10">
        <v>51.68</v>
      </c>
    </row>
    <row r="916" ht="14.25" spans="1:11">
      <c r="A916" s="5" t="s">
        <v>1927</v>
      </c>
      <c r="B916" s="5" t="str">
        <f t="shared" si="14"/>
        <v>血府逐瘀丸黑龙江参鸽药业有限公司26.51</v>
      </c>
      <c r="C916" s="6" t="s">
        <v>3128</v>
      </c>
      <c r="D916" s="6" t="s">
        <v>3129</v>
      </c>
      <c r="E916" s="6"/>
      <c r="F916" s="6" t="s">
        <v>3130</v>
      </c>
      <c r="G916" s="6" t="s">
        <v>3131</v>
      </c>
      <c r="H916" s="6" t="s">
        <v>3132</v>
      </c>
      <c r="I916" s="6" t="s">
        <v>3133</v>
      </c>
      <c r="J916" s="9" t="s">
        <v>3134</v>
      </c>
      <c r="K916" s="10">
        <v>26.51</v>
      </c>
    </row>
    <row r="917" ht="14.25" spans="1:11">
      <c r="A917" s="5" t="s">
        <v>1927</v>
      </c>
      <c r="B917" s="5" t="str">
        <f t="shared" si="14"/>
        <v>血府逐瘀丸黑龙江参鸽药业有限公司17.68</v>
      </c>
      <c r="C917" s="6" t="s">
        <v>3128</v>
      </c>
      <c r="D917" s="6" t="s">
        <v>3129</v>
      </c>
      <c r="E917" s="6"/>
      <c r="F917" s="6" t="s">
        <v>3130</v>
      </c>
      <c r="G917" s="6" t="s">
        <v>3131</v>
      </c>
      <c r="H917" s="6" t="s">
        <v>3135</v>
      </c>
      <c r="I917" s="6" t="s">
        <v>3133</v>
      </c>
      <c r="J917" s="9" t="s">
        <v>3134</v>
      </c>
      <c r="K917" s="10">
        <v>17.68</v>
      </c>
    </row>
    <row r="918" ht="14.25" spans="1:11">
      <c r="A918" s="5" t="s">
        <v>1927</v>
      </c>
      <c r="B918" s="5" t="str">
        <f t="shared" si="14"/>
        <v>血府逐瘀丸黑龙江参鸽药业有限公司53.02</v>
      </c>
      <c r="C918" s="6" t="s">
        <v>3128</v>
      </c>
      <c r="D918" s="6" t="s">
        <v>3129</v>
      </c>
      <c r="E918" s="6"/>
      <c r="F918" s="6" t="s">
        <v>3130</v>
      </c>
      <c r="G918" s="6" t="s">
        <v>3131</v>
      </c>
      <c r="H918" s="6" t="s">
        <v>3136</v>
      </c>
      <c r="I918" s="6" t="s">
        <v>3133</v>
      </c>
      <c r="J918" s="9" t="s">
        <v>3134</v>
      </c>
      <c r="K918" s="10">
        <v>53.02</v>
      </c>
    </row>
    <row r="919" ht="14.25" spans="1:11">
      <c r="A919" s="5" t="s">
        <v>1927</v>
      </c>
      <c r="B919" s="5" t="str">
        <f t="shared" si="14"/>
        <v>血府逐瘀口服液吉林敖东延边药业股份有限公司20.37</v>
      </c>
      <c r="C919" s="6" t="s">
        <v>3128</v>
      </c>
      <c r="D919" s="6" t="s">
        <v>3137</v>
      </c>
      <c r="E919" s="6"/>
      <c r="F919" s="6" t="s">
        <v>2036</v>
      </c>
      <c r="G919" s="6" t="s">
        <v>1953</v>
      </c>
      <c r="H919" s="6" t="s">
        <v>3138</v>
      </c>
      <c r="I919" s="6" t="s">
        <v>3139</v>
      </c>
      <c r="J919" s="9" t="s">
        <v>3140</v>
      </c>
      <c r="K919" s="10">
        <v>20.37</v>
      </c>
    </row>
    <row r="920" ht="14.25" spans="1:11">
      <c r="A920" s="5" t="s">
        <v>1927</v>
      </c>
      <c r="B920" s="5" t="str">
        <f t="shared" si="14"/>
        <v>血府逐瘀口服液吉林敖东延边药业股份有限公司24.44</v>
      </c>
      <c r="C920" s="6" t="s">
        <v>3128</v>
      </c>
      <c r="D920" s="6" t="s">
        <v>3137</v>
      </c>
      <c r="E920" s="6"/>
      <c r="F920" s="6" t="s">
        <v>2036</v>
      </c>
      <c r="G920" s="6" t="s">
        <v>1953</v>
      </c>
      <c r="H920" s="6" t="s">
        <v>3141</v>
      </c>
      <c r="I920" s="6" t="s">
        <v>3139</v>
      </c>
      <c r="J920" s="9" t="s">
        <v>3140</v>
      </c>
      <c r="K920" s="10">
        <v>24.44</v>
      </c>
    </row>
    <row r="921" ht="14.25" spans="1:11">
      <c r="A921" s="5" t="s">
        <v>1927</v>
      </c>
      <c r="B921" s="5" t="str">
        <f t="shared" si="14"/>
        <v>血府逐瘀口服液吉林敖东延边药业股份有限公司40.74</v>
      </c>
      <c r="C921" s="6" t="s">
        <v>3128</v>
      </c>
      <c r="D921" s="6" t="s">
        <v>3137</v>
      </c>
      <c r="E921" s="6"/>
      <c r="F921" s="6" t="s">
        <v>2036</v>
      </c>
      <c r="G921" s="6" t="s">
        <v>1953</v>
      </c>
      <c r="H921" s="6" t="s">
        <v>3142</v>
      </c>
      <c r="I921" s="6" t="s">
        <v>3139</v>
      </c>
      <c r="J921" s="9" t="s">
        <v>3140</v>
      </c>
      <c r="K921" s="10">
        <v>40.74</v>
      </c>
    </row>
    <row r="922" ht="14.25" spans="1:11">
      <c r="A922" s="5" t="s">
        <v>1927</v>
      </c>
      <c r="B922" s="5" t="str">
        <f t="shared" si="14"/>
        <v>血府逐瘀软胶囊吉林省辉南三和制药有限公司31.92</v>
      </c>
      <c r="C922" s="6" t="s">
        <v>3128</v>
      </c>
      <c r="D922" s="6" t="s">
        <v>3143</v>
      </c>
      <c r="E922" s="6"/>
      <c r="F922" s="6" t="s">
        <v>3144</v>
      </c>
      <c r="G922" s="6" t="s">
        <v>2223</v>
      </c>
      <c r="H922" s="6" t="s">
        <v>3145</v>
      </c>
      <c r="I922" s="6" t="s">
        <v>3146</v>
      </c>
      <c r="J922" s="9" t="s">
        <v>3147</v>
      </c>
      <c r="K922" s="10">
        <v>31.92</v>
      </c>
    </row>
    <row r="923" ht="14.25" spans="1:11">
      <c r="A923" s="5" t="s">
        <v>1927</v>
      </c>
      <c r="B923" s="5" t="str">
        <f t="shared" si="14"/>
        <v>血府逐瘀片济南景笙科技有限公司   潍坊中狮制药有限公司21.6</v>
      </c>
      <c r="C923" s="6" t="s">
        <v>3128</v>
      </c>
      <c r="D923" s="6" t="s">
        <v>3148</v>
      </c>
      <c r="E923" s="6"/>
      <c r="F923" s="6" t="s">
        <v>44</v>
      </c>
      <c r="G923" s="6" t="s">
        <v>2213</v>
      </c>
      <c r="H923" s="6" t="s">
        <v>3149</v>
      </c>
      <c r="I923" s="6" t="s">
        <v>3150</v>
      </c>
      <c r="J923" s="9" t="s">
        <v>3151</v>
      </c>
      <c r="K923" s="10">
        <v>21.6</v>
      </c>
    </row>
    <row r="924" ht="14.25" spans="1:11">
      <c r="A924" s="5" t="s">
        <v>1927</v>
      </c>
      <c r="B924" s="5" t="str">
        <f t="shared" si="14"/>
        <v>血府逐瘀颗粒江苏晨牌药业集团股份有限公司23</v>
      </c>
      <c r="C924" s="6" t="s">
        <v>3128</v>
      </c>
      <c r="D924" s="6" t="s">
        <v>3152</v>
      </c>
      <c r="E924" s="6"/>
      <c r="F924" s="6" t="s">
        <v>70</v>
      </c>
      <c r="G924" s="6" t="s">
        <v>2345</v>
      </c>
      <c r="H924" s="6" t="s">
        <v>3153</v>
      </c>
      <c r="I924" s="6" t="s">
        <v>3154</v>
      </c>
      <c r="J924" s="9" t="s">
        <v>3155</v>
      </c>
      <c r="K924" s="10">
        <v>23</v>
      </c>
    </row>
    <row r="925" ht="14.25" spans="1:11">
      <c r="A925" s="5" t="s">
        <v>1927</v>
      </c>
      <c r="B925" s="5" t="str">
        <f t="shared" si="14"/>
        <v>血府逐瘀丸江西广信药业有限公司29.9</v>
      </c>
      <c r="C925" s="6" t="s">
        <v>3128</v>
      </c>
      <c r="D925" s="6" t="s">
        <v>3129</v>
      </c>
      <c r="E925" s="6"/>
      <c r="F925" s="6" t="s">
        <v>3083</v>
      </c>
      <c r="G925" s="6" t="s">
        <v>3156</v>
      </c>
      <c r="H925" s="6" t="s">
        <v>3157</v>
      </c>
      <c r="I925" s="6" t="s">
        <v>3158</v>
      </c>
      <c r="J925" s="9" t="s">
        <v>3159</v>
      </c>
      <c r="K925" s="10">
        <v>29.9</v>
      </c>
    </row>
    <row r="926" ht="14.25" spans="1:11">
      <c r="A926" s="5" t="s">
        <v>1927</v>
      </c>
      <c r="B926" s="5" t="str">
        <f t="shared" si="14"/>
        <v>血府逐瘀丸颈复康药业集团赤峰丹龙药业有限公司29.9</v>
      </c>
      <c r="C926" s="6" t="s">
        <v>3128</v>
      </c>
      <c r="D926" s="6" t="s">
        <v>3129</v>
      </c>
      <c r="E926" s="6"/>
      <c r="F926" s="6" t="s">
        <v>3130</v>
      </c>
      <c r="G926" s="6" t="s">
        <v>3160</v>
      </c>
      <c r="H926" s="6" t="s">
        <v>3161</v>
      </c>
      <c r="I926" s="6" t="s">
        <v>3162</v>
      </c>
      <c r="J926" s="9" t="s">
        <v>3163</v>
      </c>
      <c r="K926" s="10">
        <v>29.9</v>
      </c>
    </row>
    <row r="927" ht="14.25" spans="1:11">
      <c r="A927" s="5" t="s">
        <v>1927</v>
      </c>
      <c r="B927" s="5" t="str">
        <f t="shared" si="14"/>
        <v>血府逐瘀口服液山东宏济堂制药集团股份有限公司32.7</v>
      </c>
      <c r="C927" s="6" t="s">
        <v>3128</v>
      </c>
      <c r="D927" s="6" t="s">
        <v>3137</v>
      </c>
      <c r="E927" s="6"/>
      <c r="F927" s="6" t="s">
        <v>3063</v>
      </c>
      <c r="G927" s="6" t="s">
        <v>1953</v>
      </c>
      <c r="H927" s="6" t="s">
        <v>3164</v>
      </c>
      <c r="I927" s="6" t="s">
        <v>3165</v>
      </c>
      <c r="J927" s="9" t="s">
        <v>3166</v>
      </c>
      <c r="K927" s="10">
        <v>32.7</v>
      </c>
    </row>
    <row r="928" ht="14.25" spans="1:11">
      <c r="A928" s="5" t="s">
        <v>1927</v>
      </c>
      <c r="B928" s="5" t="str">
        <f t="shared" si="14"/>
        <v>血府逐瘀口服液山东宏济堂制药集团股份有限公司21.79</v>
      </c>
      <c r="C928" s="6" t="s">
        <v>3128</v>
      </c>
      <c r="D928" s="6" t="s">
        <v>3137</v>
      </c>
      <c r="E928" s="6"/>
      <c r="F928" s="6" t="s">
        <v>3063</v>
      </c>
      <c r="G928" s="6" t="s">
        <v>1953</v>
      </c>
      <c r="H928" s="6" t="s">
        <v>3167</v>
      </c>
      <c r="I928" s="6" t="s">
        <v>3165</v>
      </c>
      <c r="J928" s="9" t="s">
        <v>3166</v>
      </c>
      <c r="K928" s="10">
        <v>21.79</v>
      </c>
    </row>
    <row r="929" ht="14.25" spans="1:11">
      <c r="A929" s="5" t="s">
        <v>1927</v>
      </c>
      <c r="B929" s="5" t="str">
        <f t="shared" si="14"/>
        <v>血府逐瘀片陕西海天制药有限公司27.27</v>
      </c>
      <c r="C929" s="6" t="s">
        <v>3128</v>
      </c>
      <c r="D929" s="6" t="s">
        <v>3148</v>
      </c>
      <c r="E929" s="6"/>
      <c r="F929" s="6" t="s">
        <v>44</v>
      </c>
      <c r="G929" s="6" t="s">
        <v>3168</v>
      </c>
      <c r="H929" s="6" t="s">
        <v>3169</v>
      </c>
      <c r="I929" s="6" t="s">
        <v>3170</v>
      </c>
      <c r="J929" s="9" t="s">
        <v>3171</v>
      </c>
      <c r="K929" s="10">
        <v>27.27</v>
      </c>
    </row>
    <row r="930" ht="14.25" spans="1:11">
      <c r="A930" s="5" t="s">
        <v>1927</v>
      </c>
      <c r="B930" s="5" t="str">
        <f t="shared" si="14"/>
        <v>血府逐瘀软胶囊天津和治药业集团有限公司22.77</v>
      </c>
      <c r="C930" s="6" t="s">
        <v>3128</v>
      </c>
      <c r="D930" s="6" t="s">
        <v>3143</v>
      </c>
      <c r="E930" s="6"/>
      <c r="F930" s="6" t="s">
        <v>27</v>
      </c>
      <c r="G930" s="6" t="s">
        <v>3172</v>
      </c>
      <c r="H930" s="6" t="s">
        <v>3173</v>
      </c>
      <c r="I930" s="6" t="s">
        <v>3174</v>
      </c>
      <c r="J930" s="9" t="s">
        <v>3175</v>
      </c>
      <c r="K930" s="10">
        <v>22.77</v>
      </c>
    </row>
    <row r="931" ht="14.25" spans="1:11">
      <c r="A931" s="5" t="s">
        <v>1927</v>
      </c>
      <c r="B931" s="5" t="str">
        <f t="shared" si="14"/>
        <v>血府逐瘀胶囊天津宏仁堂药业有限公司25.49</v>
      </c>
      <c r="C931" s="6" t="s">
        <v>3128</v>
      </c>
      <c r="D931" s="6" t="s">
        <v>3176</v>
      </c>
      <c r="E931" s="6"/>
      <c r="F931" s="6" t="s">
        <v>27</v>
      </c>
      <c r="G931" s="6" t="s">
        <v>2956</v>
      </c>
      <c r="H931" s="6" t="s">
        <v>3177</v>
      </c>
      <c r="I931" s="6" t="s">
        <v>3178</v>
      </c>
      <c r="J931" s="9" t="s">
        <v>3179</v>
      </c>
      <c r="K931" s="10">
        <v>25.49</v>
      </c>
    </row>
    <row r="932" ht="14.25" spans="1:11">
      <c r="A932" s="5" t="s">
        <v>1927</v>
      </c>
      <c r="B932" s="5" t="str">
        <f t="shared" si="14"/>
        <v>血府逐瘀胶囊天津宏仁堂药业有限公司38.24</v>
      </c>
      <c r="C932" s="6" t="s">
        <v>3128</v>
      </c>
      <c r="D932" s="6" t="s">
        <v>3176</v>
      </c>
      <c r="E932" s="6"/>
      <c r="F932" s="6" t="s">
        <v>27</v>
      </c>
      <c r="G932" s="6" t="s">
        <v>2956</v>
      </c>
      <c r="H932" s="6" t="s">
        <v>3180</v>
      </c>
      <c r="I932" s="6" t="s">
        <v>3178</v>
      </c>
      <c r="J932" s="9" t="s">
        <v>3179</v>
      </c>
      <c r="K932" s="10">
        <v>38.24</v>
      </c>
    </row>
    <row r="933" ht="14.25" spans="1:11">
      <c r="A933" s="5" t="s">
        <v>1927</v>
      </c>
      <c r="B933" s="5" t="str">
        <f t="shared" si="14"/>
        <v>血府逐瘀胶囊天津宏仁堂药业有限公司19.12</v>
      </c>
      <c r="C933" s="6" t="s">
        <v>3128</v>
      </c>
      <c r="D933" s="6" t="s">
        <v>3176</v>
      </c>
      <c r="E933" s="6"/>
      <c r="F933" s="6" t="s">
        <v>27</v>
      </c>
      <c r="G933" s="6" t="s">
        <v>2956</v>
      </c>
      <c r="H933" s="6" t="s">
        <v>3181</v>
      </c>
      <c r="I933" s="6" t="s">
        <v>3178</v>
      </c>
      <c r="J933" s="9" t="s">
        <v>3179</v>
      </c>
      <c r="K933" s="10">
        <v>19.12</v>
      </c>
    </row>
    <row r="934" ht="14.25" spans="1:11">
      <c r="A934" s="5" t="s">
        <v>1927</v>
      </c>
      <c r="B934" s="5" t="str">
        <f t="shared" si="14"/>
        <v>血府逐瘀丸药都制药集团股份有限公司39.2</v>
      </c>
      <c r="C934" s="6" t="s">
        <v>3128</v>
      </c>
      <c r="D934" s="6" t="s">
        <v>3129</v>
      </c>
      <c r="E934" s="6"/>
      <c r="F934" s="6" t="s">
        <v>3130</v>
      </c>
      <c r="G934" s="6" t="s">
        <v>3182</v>
      </c>
      <c r="H934" s="6" t="s">
        <v>3183</v>
      </c>
      <c r="I934" s="6" t="s">
        <v>3184</v>
      </c>
      <c r="J934" s="9" t="s">
        <v>3185</v>
      </c>
      <c r="K934" s="10">
        <v>39.2</v>
      </c>
    </row>
    <row r="935" ht="14.25" spans="1:11">
      <c r="A935" s="5" t="s">
        <v>1927</v>
      </c>
      <c r="B935" s="5" t="str">
        <f t="shared" si="14"/>
        <v>血府逐瘀丸药都制药集团股份有限公司65.33</v>
      </c>
      <c r="C935" s="6" t="s">
        <v>3128</v>
      </c>
      <c r="D935" s="6" t="s">
        <v>3129</v>
      </c>
      <c r="E935" s="6"/>
      <c r="F935" s="6" t="s">
        <v>3130</v>
      </c>
      <c r="G935" s="6" t="s">
        <v>3182</v>
      </c>
      <c r="H935" s="6" t="s">
        <v>3186</v>
      </c>
      <c r="I935" s="6" t="s">
        <v>3184</v>
      </c>
      <c r="J935" s="9" t="s">
        <v>3185</v>
      </c>
      <c r="K935" s="10">
        <v>65.33</v>
      </c>
    </row>
    <row r="936" ht="14.25" spans="1:11">
      <c r="A936" s="5" t="s">
        <v>1927</v>
      </c>
      <c r="B936" s="5" t="str">
        <f t="shared" si="14"/>
        <v>血府逐瘀片重庆希尔安药业有限公司33.01</v>
      </c>
      <c r="C936" s="6" t="s">
        <v>3128</v>
      </c>
      <c r="D936" s="6" t="s">
        <v>3148</v>
      </c>
      <c r="E936" s="6"/>
      <c r="F936" s="6" t="s">
        <v>44</v>
      </c>
      <c r="G936" s="6" t="s">
        <v>3187</v>
      </c>
      <c r="H936" s="6" t="s">
        <v>3188</v>
      </c>
      <c r="I936" s="6" t="s">
        <v>3189</v>
      </c>
      <c r="J936" s="9" t="s">
        <v>3190</v>
      </c>
      <c r="K936" s="10">
        <v>33.01</v>
      </c>
    </row>
    <row r="937" ht="14.25" spans="1:11">
      <c r="A937" s="5" t="s">
        <v>1927</v>
      </c>
      <c r="B937" s="5" t="str">
        <f t="shared" si="14"/>
        <v>血塞通注射液哈尔滨市方圣医药科技有限公司27.66</v>
      </c>
      <c r="C937" s="6" t="s">
        <v>3191</v>
      </c>
      <c r="D937" s="6" t="s">
        <v>3192</v>
      </c>
      <c r="E937" s="6"/>
      <c r="F937" s="6" t="s">
        <v>16</v>
      </c>
      <c r="G937" s="6" t="s">
        <v>3193</v>
      </c>
      <c r="H937" s="6" t="s">
        <v>3194</v>
      </c>
      <c r="I937" s="6" t="s">
        <v>3195</v>
      </c>
      <c r="J937" s="9" t="s">
        <v>2921</v>
      </c>
      <c r="K937" s="10">
        <v>27.66</v>
      </c>
    </row>
    <row r="938" ht="14.25" spans="1:11">
      <c r="A938" s="5" t="s">
        <v>1927</v>
      </c>
      <c r="B938" s="5" t="str">
        <f t="shared" si="14"/>
        <v>注射用血塞通（冻干）哈尔滨珍宝制药有限公司16.27</v>
      </c>
      <c r="C938" s="6" t="s">
        <v>3191</v>
      </c>
      <c r="D938" s="6" t="s">
        <v>3196</v>
      </c>
      <c r="E938" s="6"/>
      <c r="F938" s="6" t="s">
        <v>16</v>
      </c>
      <c r="G938" s="6" t="s">
        <v>3197</v>
      </c>
      <c r="H938" s="6" t="s">
        <v>3198</v>
      </c>
      <c r="I938" s="6" t="s">
        <v>3199</v>
      </c>
      <c r="J938" s="9" t="s">
        <v>3200</v>
      </c>
      <c r="K938" s="10">
        <v>16.27</v>
      </c>
    </row>
    <row r="939" ht="14.25" spans="1:11">
      <c r="A939" s="5" t="s">
        <v>1927</v>
      </c>
      <c r="B939" s="5" t="str">
        <f t="shared" si="14"/>
        <v>血塞通注射液湖北天圣药业有限公司15.9</v>
      </c>
      <c r="C939" s="6" t="s">
        <v>3191</v>
      </c>
      <c r="D939" s="6" t="s">
        <v>3192</v>
      </c>
      <c r="E939" s="6"/>
      <c r="F939" s="6" t="s">
        <v>16</v>
      </c>
      <c r="G939" s="6" t="s">
        <v>3201</v>
      </c>
      <c r="H939" s="6" t="s">
        <v>3202</v>
      </c>
      <c r="I939" s="6" t="s">
        <v>3203</v>
      </c>
      <c r="J939" s="9" t="s">
        <v>3204</v>
      </c>
      <c r="K939" s="10">
        <v>15.9</v>
      </c>
    </row>
    <row r="940" ht="14.25" spans="1:11">
      <c r="A940" s="5" t="s">
        <v>1927</v>
      </c>
      <c r="B940" s="5" t="str">
        <f t="shared" si="14"/>
        <v>注射用血塞通（冻干）昆药集团股份有限公司16.28</v>
      </c>
      <c r="C940" s="6" t="s">
        <v>3191</v>
      </c>
      <c r="D940" s="6" t="s">
        <v>3196</v>
      </c>
      <c r="E940" s="6"/>
      <c r="F940" s="6" t="s">
        <v>16</v>
      </c>
      <c r="G940" s="6" t="s">
        <v>3197</v>
      </c>
      <c r="H940" s="6" t="s">
        <v>3205</v>
      </c>
      <c r="I940" s="6" t="s">
        <v>3206</v>
      </c>
      <c r="J940" s="9" t="s">
        <v>3207</v>
      </c>
      <c r="K940" s="10">
        <v>16.28</v>
      </c>
    </row>
    <row r="941" ht="14.25" spans="1:11">
      <c r="A941" s="5" t="s">
        <v>1927</v>
      </c>
      <c r="B941" s="5" t="str">
        <f t="shared" si="14"/>
        <v>血塞通注射液山西康宝生物制品股份有限公司5.4</v>
      </c>
      <c r="C941" s="6" t="s">
        <v>3191</v>
      </c>
      <c r="D941" s="6" t="s">
        <v>3192</v>
      </c>
      <c r="E941" s="6"/>
      <c r="F941" s="6" t="s">
        <v>16</v>
      </c>
      <c r="G941" s="6" t="s">
        <v>598</v>
      </c>
      <c r="H941" s="6" t="s">
        <v>3208</v>
      </c>
      <c r="I941" s="6" t="s">
        <v>3209</v>
      </c>
      <c r="J941" s="9" t="s">
        <v>2672</v>
      </c>
      <c r="K941" s="10">
        <v>5.4</v>
      </c>
    </row>
    <row r="942" ht="14.25" spans="1:11">
      <c r="A942" s="5" t="s">
        <v>1927</v>
      </c>
      <c r="B942" s="5" t="str">
        <f t="shared" si="14"/>
        <v>血塞通注射液沈阳神龙药业有限公司2.88</v>
      </c>
      <c r="C942" s="6" t="s">
        <v>3191</v>
      </c>
      <c r="D942" s="6" t="s">
        <v>3192</v>
      </c>
      <c r="E942" s="6"/>
      <c r="F942" s="6" t="s">
        <v>16</v>
      </c>
      <c r="G942" s="6" t="s">
        <v>3210</v>
      </c>
      <c r="H942" s="6" t="s">
        <v>3211</v>
      </c>
      <c r="I942" s="6" t="s">
        <v>3212</v>
      </c>
      <c r="J942" s="9" t="s">
        <v>3213</v>
      </c>
      <c r="K942" s="10">
        <v>2.88</v>
      </c>
    </row>
    <row r="943" ht="14.25" spans="1:11">
      <c r="A943" s="5" t="s">
        <v>1927</v>
      </c>
      <c r="B943" s="5" t="str">
        <f t="shared" si="14"/>
        <v>血塞通注射液沈阳神龙药业有限公司1.15</v>
      </c>
      <c r="C943" s="6" t="s">
        <v>3191</v>
      </c>
      <c r="D943" s="6" t="s">
        <v>3192</v>
      </c>
      <c r="E943" s="6"/>
      <c r="F943" s="6" t="s">
        <v>636</v>
      </c>
      <c r="G943" s="6" t="s">
        <v>3214</v>
      </c>
      <c r="H943" s="6" t="s">
        <v>3215</v>
      </c>
      <c r="I943" s="6" t="s">
        <v>3216</v>
      </c>
      <c r="J943" s="9" t="s">
        <v>3213</v>
      </c>
      <c r="K943" s="10">
        <v>1.15</v>
      </c>
    </row>
    <row r="944" ht="14.25" spans="1:11">
      <c r="A944" s="5" t="s">
        <v>1927</v>
      </c>
      <c r="B944" s="5" t="str">
        <f t="shared" si="14"/>
        <v>血塞通注射液沈阳神龙药业有限公司2.88</v>
      </c>
      <c r="C944" s="6" t="s">
        <v>3191</v>
      </c>
      <c r="D944" s="6" t="s">
        <v>3192</v>
      </c>
      <c r="E944" s="6"/>
      <c r="F944" s="6" t="s">
        <v>16</v>
      </c>
      <c r="G944" s="6" t="s">
        <v>3217</v>
      </c>
      <c r="H944" s="6" t="s">
        <v>3218</v>
      </c>
      <c r="I944" s="6" t="s">
        <v>3219</v>
      </c>
      <c r="J944" s="9" t="s">
        <v>3213</v>
      </c>
      <c r="K944" s="10">
        <v>2.88</v>
      </c>
    </row>
    <row r="945" ht="14.25" spans="1:11">
      <c r="A945" s="5" t="s">
        <v>1927</v>
      </c>
      <c r="B945" s="5" t="str">
        <f t="shared" si="14"/>
        <v>血塞通注射液西安汉丰药业有限责任公司2.4</v>
      </c>
      <c r="C945" s="6" t="s">
        <v>3191</v>
      </c>
      <c r="D945" s="6" t="s">
        <v>3192</v>
      </c>
      <c r="E945" s="6"/>
      <c r="F945" s="6" t="s">
        <v>16</v>
      </c>
      <c r="G945" s="6" t="s">
        <v>3220</v>
      </c>
      <c r="H945" s="6" t="s">
        <v>3221</v>
      </c>
      <c r="I945" s="6" t="s">
        <v>3222</v>
      </c>
      <c r="J945" s="9" t="s">
        <v>1086</v>
      </c>
      <c r="K945" s="10">
        <v>2.4</v>
      </c>
    </row>
    <row r="946" ht="14.25" spans="1:11">
      <c r="A946" s="5" t="s">
        <v>1927</v>
      </c>
      <c r="B946" s="5" t="str">
        <f t="shared" si="14"/>
        <v>血塞通注射液云南白药集团股份有限公司1.33</v>
      </c>
      <c r="C946" s="6" t="s">
        <v>3191</v>
      </c>
      <c r="D946" s="6" t="s">
        <v>3192</v>
      </c>
      <c r="E946" s="6"/>
      <c r="F946" s="6" t="s">
        <v>636</v>
      </c>
      <c r="G946" s="6" t="s">
        <v>598</v>
      </c>
      <c r="H946" s="6" t="s">
        <v>3223</v>
      </c>
      <c r="I946" s="6" t="s">
        <v>3224</v>
      </c>
      <c r="J946" s="9" t="s">
        <v>2193</v>
      </c>
      <c r="K946" s="10">
        <v>1.33</v>
      </c>
    </row>
    <row r="947" ht="14.25" spans="1:11">
      <c r="A947" s="5" t="s">
        <v>1927</v>
      </c>
      <c r="B947" s="5" t="str">
        <f t="shared" si="14"/>
        <v>血塞通注射液云南白药集团股份有限公司4</v>
      </c>
      <c r="C947" s="6" t="s">
        <v>3191</v>
      </c>
      <c r="D947" s="6" t="s">
        <v>3192</v>
      </c>
      <c r="E947" s="6"/>
      <c r="F947" s="6" t="s">
        <v>16</v>
      </c>
      <c r="G947" s="6" t="s">
        <v>3220</v>
      </c>
      <c r="H947" s="6" t="s">
        <v>3225</v>
      </c>
      <c r="I947" s="6" t="s">
        <v>3226</v>
      </c>
      <c r="J947" s="9" t="s">
        <v>2193</v>
      </c>
      <c r="K947" s="10">
        <v>4</v>
      </c>
    </row>
    <row r="948" ht="14.25" spans="1:11">
      <c r="A948" s="5" t="s">
        <v>1927</v>
      </c>
      <c r="B948" s="5" t="str">
        <f t="shared" si="14"/>
        <v>血塞通注射液云南植物药业有限公司0.78</v>
      </c>
      <c r="C948" s="6" t="s">
        <v>3191</v>
      </c>
      <c r="D948" s="6" t="s">
        <v>3192</v>
      </c>
      <c r="E948" s="6"/>
      <c r="F948" s="6" t="s">
        <v>16</v>
      </c>
      <c r="G948" s="6" t="s">
        <v>598</v>
      </c>
      <c r="H948" s="6" t="s">
        <v>3227</v>
      </c>
      <c r="I948" s="6" t="s">
        <v>3228</v>
      </c>
      <c r="J948" s="9" t="s">
        <v>3229</v>
      </c>
      <c r="K948" s="10">
        <v>0.78</v>
      </c>
    </row>
    <row r="949" ht="14.25" spans="1:11">
      <c r="A949" s="5" t="s">
        <v>1927</v>
      </c>
      <c r="B949" s="5" t="str">
        <f t="shared" si="14"/>
        <v>血塞通注射液云南植物药业有限公司2.17</v>
      </c>
      <c r="C949" s="6" t="s">
        <v>3191</v>
      </c>
      <c r="D949" s="6" t="s">
        <v>3192</v>
      </c>
      <c r="E949" s="6"/>
      <c r="F949" s="6" t="s">
        <v>16</v>
      </c>
      <c r="G949" s="6" t="s">
        <v>3230</v>
      </c>
      <c r="H949" s="6" t="s">
        <v>3231</v>
      </c>
      <c r="I949" s="6" t="s">
        <v>3232</v>
      </c>
      <c r="J949" s="9" t="s">
        <v>3229</v>
      </c>
      <c r="K949" s="10">
        <v>2.17</v>
      </c>
    </row>
    <row r="950" ht="14.25" spans="1:11">
      <c r="A950" s="5" t="s">
        <v>1927</v>
      </c>
      <c r="B950" s="5" t="str">
        <f t="shared" si="14"/>
        <v>血栓通胶囊哈尔滨珍宝制药有限公司33.81</v>
      </c>
      <c r="C950" s="6" t="s">
        <v>3233</v>
      </c>
      <c r="D950" s="6" t="s">
        <v>3234</v>
      </c>
      <c r="E950" s="6"/>
      <c r="F950" s="6" t="s">
        <v>27</v>
      </c>
      <c r="G950" s="6" t="s">
        <v>3235</v>
      </c>
      <c r="H950" s="6" t="s">
        <v>3236</v>
      </c>
      <c r="I950" s="6" t="s">
        <v>3237</v>
      </c>
      <c r="J950" s="9" t="s">
        <v>3200</v>
      </c>
      <c r="K950" s="10">
        <v>33.81</v>
      </c>
    </row>
    <row r="951" ht="14.25" spans="1:11">
      <c r="A951" s="5" t="s">
        <v>1927</v>
      </c>
      <c r="B951" s="5" t="str">
        <f t="shared" si="14"/>
        <v>血栓通胶囊哈尔滨珍宝制药有限公司50.72</v>
      </c>
      <c r="C951" s="6" t="s">
        <v>3233</v>
      </c>
      <c r="D951" s="6" t="s">
        <v>3234</v>
      </c>
      <c r="E951" s="6"/>
      <c r="F951" s="6" t="s">
        <v>27</v>
      </c>
      <c r="G951" s="6" t="s">
        <v>3235</v>
      </c>
      <c r="H951" s="6" t="s">
        <v>3238</v>
      </c>
      <c r="I951" s="6" t="s">
        <v>3237</v>
      </c>
      <c r="J951" s="9" t="s">
        <v>3200</v>
      </c>
      <c r="K951" s="10">
        <v>50.72</v>
      </c>
    </row>
    <row r="952" ht="14.25" spans="1:11">
      <c r="A952" s="5" t="s">
        <v>1927</v>
      </c>
      <c r="B952" s="5" t="str">
        <f t="shared" si="14"/>
        <v>注射用血栓通（冻干）广西梧州制药（集团）股份有限公司19.49</v>
      </c>
      <c r="C952" s="6" t="s">
        <v>3239</v>
      </c>
      <c r="D952" s="6" t="s">
        <v>3240</v>
      </c>
      <c r="E952" s="6"/>
      <c r="F952" s="6" t="s">
        <v>176</v>
      </c>
      <c r="G952" s="6" t="s">
        <v>3241</v>
      </c>
      <c r="H952" s="6" t="s">
        <v>3242</v>
      </c>
      <c r="I952" s="6" t="s">
        <v>3243</v>
      </c>
      <c r="J952" s="9" t="s">
        <v>3244</v>
      </c>
      <c r="K952" s="10">
        <v>19.49</v>
      </c>
    </row>
    <row r="953" ht="14.25" spans="1:11">
      <c r="A953" s="5" t="s">
        <v>1927</v>
      </c>
      <c r="B953" s="5" t="str">
        <f t="shared" si="14"/>
        <v>注射用血栓通（冻干）广西梧州制药（集团）股份有限公司13.5</v>
      </c>
      <c r="C953" s="6" t="s">
        <v>3239</v>
      </c>
      <c r="D953" s="6" t="s">
        <v>3240</v>
      </c>
      <c r="E953" s="6"/>
      <c r="F953" s="6" t="s">
        <v>176</v>
      </c>
      <c r="G953" s="6" t="s">
        <v>3245</v>
      </c>
      <c r="H953" s="6" t="s">
        <v>3246</v>
      </c>
      <c r="I953" s="6" t="s">
        <v>3243</v>
      </c>
      <c r="J953" s="9" t="s">
        <v>3244</v>
      </c>
      <c r="K953" s="10">
        <v>13.5</v>
      </c>
    </row>
    <row r="954" ht="14.25" spans="1:11">
      <c r="A954" s="5" t="s">
        <v>1927</v>
      </c>
      <c r="B954" s="5" t="str">
        <f t="shared" si="14"/>
        <v>血栓通注射液哈尔滨圣泰生物制药有限公司15.19</v>
      </c>
      <c r="C954" s="6" t="s">
        <v>3239</v>
      </c>
      <c r="D954" s="6" t="s">
        <v>3247</v>
      </c>
      <c r="E954" s="6"/>
      <c r="F954" s="6" t="s">
        <v>16</v>
      </c>
      <c r="G954" s="6" t="s">
        <v>3248</v>
      </c>
      <c r="H954" s="6" t="s">
        <v>1126</v>
      </c>
      <c r="I954" s="6" t="s">
        <v>3249</v>
      </c>
      <c r="J954" s="9" t="s">
        <v>1120</v>
      </c>
      <c r="K954" s="10">
        <v>15.19</v>
      </c>
    </row>
    <row r="955" ht="14.25" spans="1:11">
      <c r="A955" s="5" t="s">
        <v>1927</v>
      </c>
      <c r="B955" s="5" t="str">
        <f t="shared" si="14"/>
        <v>血栓通注射液哈尔滨圣泰生物制药有限公司7.53</v>
      </c>
      <c r="C955" s="6" t="s">
        <v>3239</v>
      </c>
      <c r="D955" s="6" t="s">
        <v>3247</v>
      </c>
      <c r="E955" s="6"/>
      <c r="F955" s="6" t="s">
        <v>16</v>
      </c>
      <c r="G955" s="6" t="s">
        <v>3250</v>
      </c>
      <c r="H955" s="6" t="s">
        <v>1123</v>
      </c>
      <c r="I955" s="6" t="s">
        <v>3251</v>
      </c>
      <c r="J955" s="9" t="s">
        <v>1120</v>
      </c>
      <c r="K955" s="10">
        <v>7.53</v>
      </c>
    </row>
    <row r="956" ht="14.25" spans="1:11">
      <c r="A956" s="5" t="s">
        <v>1927</v>
      </c>
      <c r="B956" s="5" t="str">
        <f t="shared" si="14"/>
        <v>血栓通注射液丽珠集团利民制药厂1.6</v>
      </c>
      <c r="C956" s="6" t="s">
        <v>3239</v>
      </c>
      <c r="D956" s="6" t="s">
        <v>3247</v>
      </c>
      <c r="E956" s="6"/>
      <c r="F956" s="6" t="s">
        <v>16</v>
      </c>
      <c r="G956" s="6" t="s">
        <v>3250</v>
      </c>
      <c r="H956" s="6" t="s">
        <v>3252</v>
      </c>
      <c r="I956" s="6" t="s">
        <v>3253</v>
      </c>
      <c r="J956" s="9" t="s">
        <v>1965</v>
      </c>
      <c r="K956" s="10">
        <v>1.6</v>
      </c>
    </row>
    <row r="957" ht="14.25" spans="1:11">
      <c r="A957" s="5" t="s">
        <v>1927</v>
      </c>
      <c r="B957" s="5" t="str">
        <f t="shared" si="14"/>
        <v>血栓通注射液丽珠集团利民制药厂4.15</v>
      </c>
      <c r="C957" s="6" t="s">
        <v>3239</v>
      </c>
      <c r="D957" s="6" t="s">
        <v>3247</v>
      </c>
      <c r="E957" s="6"/>
      <c r="F957" s="6" t="s">
        <v>16</v>
      </c>
      <c r="G957" s="6" t="s">
        <v>3248</v>
      </c>
      <c r="H957" s="6" t="s">
        <v>3254</v>
      </c>
      <c r="I957" s="6" t="s">
        <v>3255</v>
      </c>
      <c r="J957" s="9" t="s">
        <v>1965</v>
      </c>
      <c r="K957" s="10">
        <v>4.15</v>
      </c>
    </row>
    <row r="958" ht="14.25" spans="1:11">
      <c r="A958" s="5" t="s">
        <v>1927</v>
      </c>
      <c r="B958" s="5" t="str">
        <f t="shared" si="14"/>
        <v>银杏酮酯滴丸北京汉典制药有限公司23.01</v>
      </c>
      <c r="C958" s="6" t="s">
        <v>3256</v>
      </c>
      <c r="D958" s="6" t="s">
        <v>3257</v>
      </c>
      <c r="E958" s="6"/>
      <c r="F958" s="6" t="s">
        <v>2178</v>
      </c>
      <c r="G958" s="6" t="s">
        <v>3258</v>
      </c>
      <c r="H958" s="6" t="s">
        <v>3259</v>
      </c>
      <c r="I958" s="6" t="s">
        <v>3260</v>
      </c>
      <c r="J958" s="9" t="s">
        <v>3261</v>
      </c>
      <c r="K958" s="10">
        <v>23.01</v>
      </c>
    </row>
    <row r="959" ht="14.25" spans="1:11">
      <c r="A959" s="5" t="s">
        <v>1927</v>
      </c>
      <c r="B959" s="5" t="str">
        <f t="shared" si="14"/>
        <v>银杏酮酯滴丸北京汉典制药有限公司38.35</v>
      </c>
      <c r="C959" s="6" t="s">
        <v>3256</v>
      </c>
      <c r="D959" s="6" t="s">
        <v>3257</v>
      </c>
      <c r="E959" s="6"/>
      <c r="F959" s="6" t="s">
        <v>2178</v>
      </c>
      <c r="G959" s="6" t="s">
        <v>3258</v>
      </c>
      <c r="H959" s="6" t="s">
        <v>3262</v>
      </c>
      <c r="I959" s="6" t="s">
        <v>3260</v>
      </c>
      <c r="J959" s="9" t="s">
        <v>3261</v>
      </c>
      <c r="K959" s="10">
        <v>38.35</v>
      </c>
    </row>
    <row r="960" ht="14.25" spans="1:11">
      <c r="A960" s="5" t="s">
        <v>1927</v>
      </c>
      <c r="B960" s="5" t="str">
        <f t="shared" si="14"/>
        <v>银杏酮酯分散片江苏神龙药业有限公司41.34</v>
      </c>
      <c r="C960" s="6" t="s">
        <v>3256</v>
      </c>
      <c r="D960" s="6" t="s">
        <v>3263</v>
      </c>
      <c r="E960" s="6"/>
      <c r="F960" s="6" t="s">
        <v>44</v>
      </c>
      <c r="G960" s="6" t="s">
        <v>3264</v>
      </c>
      <c r="H960" s="6" t="s">
        <v>3265</v>
      </c>
      <c r="I960" s="6" t="s">
        <v>3266</v>
      </c>
      <c r="J960" s="9" t="s">
        <v>1992</v>
      </c>
      <c r="K960" s="10">
        <v>41.34</v>
      </c>
    </row>
    <row r="961" ht="14.25" spans="1:11">
      <c r="A961" s="5" t="s">
        <v>1927</v>
      </c>
      <c r="B961" s="5" t="str">
        <f t="shared" si="14"/>
        <v>银杏酮酯分散片江苏神龙药业有限公司20.67</v>
      </c>
      <c r="C961" s="6" t="s">
        <v>3256</v>
      </c>
      <c r="D961" s="6" t="s">
        <v>3263</v>
      </c>
      <c r="E961" s="6"/>
      <c r="F961" s="6" t="s">
        <v>44</v>
      </c>
      <c r="G961" s="6" t="s">
        <v>3264</v>
      </c>
      <c r="H961" s="6" t="s">
        <v>3267</v>
      </c>
      <c r="I961" s="6" t="s">
        <v>3266</v>
      </c>
      <c r="J961" s="9" t="s">
        <v>1992</v>
      </c>
      <c r="K961" s="10">
        <v>20.67</v>
      </c>
    </row>
    <row r="962" ht="14.25" spans="1:11">
      <c r="A962" s="5" t="s">
        <v>1927</v>
      </c>
      <c r="B962" s="5" t="str">
        <f t="shared" si="14"/>
        <v>银杏酮酯滴丸山西千汇药业有限公司22.54</v>
      </c>
      <c r="C962" s="6" t="s">
        <v>3256</v>
      </c>
      <c r="D962" s="6" t="s">
        <v>3257</v>
      </c>
      <c r="E962" s="6"/>
      <c r="F962" s="6" t="s">
        <v>2178</v>
      </c>
      <c r="G962" s="6" t="s">
        <v>3268</v>
      </c>
      <c r="H962" s="6" t="s">
        <v>3269</v>
      </c>
      <c r="I962" s="6" t="s">
        <v>3270</v>
      </c>
      <c r="J962" s="9" t="s">
        <v>3271</v>
      </c>
      <c r="K962" s="10">
        <v>22.54</v>
      </c>
    </row>
    <row r="963" ht="14.25" spans="1:11">
      <c r="A963" s="5" t="s">
        <v>1927</v>
      </c>
      <c r="B963" s="5" t="str">
        <f t="shared" si="14"/>
        <v>银杏酮酯滴丸山西千汇药业有限公司31.55</v>
      </c>
      <c r="C963" s="6" t="s">
        <v>3256</v>
      </c>
      <c r="D963" s="6" t="s">
        <v>3257</v>
      </c>
      <c r="E963" s="6"/>
      <c r="F963" s="6" t="s">
        <v>2178</v>
      </c>
      <c r="G963" s="6" t="s">
        <v>3268</v>
      </c>
      <c r="H963" s="6" t="s">
        <v>3272</v>
      </c>
      <c r="I963" s="6" t="s">
        <v>3270</v>
      </c>
      <c r="J963" s="9" t="s">
        <v>3271</v>
      </c>
      <c r="K963" s="10">
        <v>31.55</v>
      </c>
    </row>
    <row r="964" ht="14.25" spans="1:11">
      <c r="A964" s="5" t="s">
        <v>1927</v>
      </c>
      <c r="B964" s="5" t="str">
        <f t="shared" si="14"/>
        <v>银杏酮酯滴丸山西千汇药业有限公司31.55</v>
      </c>
      <c r="C964" s="6" t="s">
        <v>3256</v>
      </c>
      <c r="D964" s="6" t="s">
        <v>3257</v>
      </c>
      <c r="E964" s="6"/>
      <c r="F964" s="6" t="s">
        <v>2178</v>
      </c>
      <c r="G964" s="6" t="s">
        <v>3268</v>
      </c>
      <c r="H964" s="6" t="s">
        <v>3273</v>
      </c>
      <c r="I964" s="6" t="s">
        <v>3270</v>
      </c>
      <c r="J964" s="9" t="s">
        <v>3271</v>
      </c>
      <c r="K964" s="10">
        <v>31.55</v>
      </c>
    </row>
    <row r="965" ht="14.25" spans="1:11">
      <c r="A965" s="5" t="s">
        <v>1927</v>
      </c>
      <c r="B965" s="5" t="str">
        <f t="shared" si="14"/>
        <v>银杏酮酯滴丸山西千汇药业有限公司28.17</v>
      </c>
      <c r="C965" s="6" t="s">
        <v>3256</v>
      </c>
      <c r="D965" s="6" t="s">
        <v>3257</v>
      </c>
      <c r="E965" s="6"/>
      <c r="F965" s="6" t="s">
        <v>2178</v>
      </c>
      <c r="G965" s="6" t="s">
        <v>3268</v>
      </c>
      <c r="H965" s="6" t="s">
        <v>3274</v>
      </c>
      <c r="I965" s="6" t="s">
        <v>3270</v>
      </c>
      <c r="J965" s="9" t="s">
        <v>3271</v>
      </c>
      <c r="K965" s="10">
        <v>28.17</v>
      </c>
    </row>
    <row r="966" ht="14.25" spans="1:11">
      <c r="A966" s="5" t="s">
        <v>1927</v>
      </c>
      <c r="B966" s="5" t="str">
        <f t="shared" ref="B966:B1029" si="15">D966&amp;J966&amp;K966</f>
        <v>银杏酮酯颗粒上海上药杏灵科技药业股份有限公司33.45</v>
      </c>
      <c r="C966" s="6" t="s">
        <v>3256</v>
      </c>
      <c r="D966" s="6" t="s">
        <v>3275</v>
      </c>
      <c r="E966" s="6"/>
      <c r="F966" s="6" t="s">
        <v>70</v>
      </c>
      <c r="G966" s="6" t="s">
        <v>3276</v>
      </c>
      <c r="H966" s="6" t="s">
        <v>3277</v>
      </c>
      <c r="I966" s="6" t="s">
        <v>3278</v>
      </c>
      <c r="J966" s="9" t="s">
        <v>3279</v>
      </c>
      <c r="K966" s="10">
        <v>33.45</v>
      </c>
    </row>
    <row r="967" ht="14.25" spans="1:11">
      <c r="A967" s="5" t="s">
        <v>1927</v>
      </c>
      <c r="B967" s="5" t="str">
        <f t="shared" si="15"/>
        <v>银杏酮酯滴丸浙江上药九旭药业有限公司11.5</v>
      </c>
      <c r="C967" s="6" t="s">
        <v>3256</v>
      </c>
      <c r="D967" s="6" t="s">
        <v>3257</v>
      </c>
      <c r="E967" s="6"/>
      <c r="F967" s="6" t="s">
        <v>2178</v>
      </c>
      <c r="G967" s="6" t="s">
        <v>3280</v>
      </c>
      <c r="H967" s="6" t="s">
        <v>3281</v>
      </c>
      <c r="I967" s="6" t="s">
        <v>3282</v>
      </c>
      <c r="J967" s="9" t="s">
        <v>3283</v>
      </c>
      <c r="K967" s="10">
        <v>11.5</v>
      </c>
    </row>
    <row r="968" ht="14.25" spans="1:11">
      <c r="A968" s="5" t="s">
        <v>1927</v>
      </c>
      <c r="B968" s="5" t="str">
        <f t="shared" si="15"/>
        <v>银杏酮酯滴丸浙江上药九旭药业有限公司19.17</v>
      </c>
      <c r="C968" s="6" t="s">
        <v>3256</v>
      </c>
      <c r="D968" s="6" t="s">
        <v>3257</v>
      </c>
      <c r="E968" s="6"/>
      <c r="F968" s="6" t="s">
        <v>2178</v>
      </c>
      <c r="G968" s="6" t="s">
        <v>3280</v>
      </c>
      <c r="H968" s="6" t="s">
        <v>3284</v>
      </c>
      <c r="I968" s="6" t="s">
        <v>3282</v>
      </c>
      <c r="J968" s="9" t="s">
        <v>3283</v>
      </c>
      <c r="K968" s="10">
        <v>19.17</v>
      </c>
    </row>
    <row r="969" ht="14.25" spans="1:11">
      <c r="A969" s="5" t="s">
        <v>1927</v>
      </c>
      <c r="B969" s="5" t="str">
        <f t="shared" si="15"/>
        <v>银杏酮酯滴丸浙江上药九旭药业有限公司28.75</v>
      </c>
      <c r="C969" s="6" t="s">
        <v>3256</v>
      </c>
      <c r="D969" s="6" t="s">
        <v>3257</v>
      </c>
      <c r="E969" s="6"/>
      <c r="F969" s="6" t="s">
        <v>2178</v>
      </c>
      <c r="G969" s="6" t="s">
        <v>3280</v>
      </c>
      <c r="H969" s="6" t="s">
        <v>3285</v>
      </c>
      <c r="I969" s="6" t="s">
        <v>3282</v>
      </c>
      <c r="J969" s="9" t="s">
        <v>3283</v>
      </c>
      <c r="K969" s="10">
        <v>28.75</v>
      </c>
    </row>
    <row r="970" ht="14.25" spans="1:11">
      <c r="A970" s="5" t="s">
        <v>1927</v>
      </c>
      <c r="B970" s="5" t="str">
        <f t="shared" si="15"/>
        <v>银杏酮酯滴丸浙江上药九旭药业有限公司38.34</v>
      </c>
      <c r="C970" s="6" t="s">
        <v>3256</v>
      </c>
      <c r="D970" s="6" t="s">
        <v>3257</v>
      </c>
      <c r="E970" s="6"/>
      <c r="F970" s="6" t="s">
        <v>2178</v>
      </c>
      <c r="G970" s="6" t="s">
        <v>3280</v>
      </c>
      <c r="H970" s="6" t="s">
        <v>3286</v>
      </c>
      <c r="I970" s="6" t="s">
        <v>3282</v>
      </c>
      <c r="J970" s="9" t="s">
        <v>3283</v>
      </c>
      <c r="K970" s="10">
        <v>38.34</v>
      </c>
    </row>
    <row r="971" ht="14.25" spans="1:11">
      <c r="A971" s="5" t="s">
        <v>1927</v>
      </c>
      <c r="B971" s="5" t="str">
        <f t="shared" si="15"/>
        <v>银杏叶分散片北京四环制药有限公司   ----20.16</v>
      </c>
      <c r="C971" s="6" t="s">
        <v>3287</v>
      </c>
      <c r="D971" s="6" t="s">
        <v>3288</v>
      </c>
      <c r="E971" s="6" t="s">
        <v>469</v>
      </c>
      <c r="F971" s="6" t="s">
        <v>263</v>
      </c>
      <c r="G971" s="6" t="s">
        <v>3289</v>
      </c>
      <c r="H971" s="6" t="s">
        <v>3290</v>
      </c>
      <c r="I971" s="6" t="s">
        <v>3291</v>
      </c>
      <c r="J971" s="9" t="s">
        <v>3292</v>
      </c>
      <c r="K971" s="10">
        <v>20.16</v>
      </c>
    </row>
    <row r="972" ht="14.25" spans="1:11">
      <c r="A972" s="5" t="s">
        <v>1927</v>
      </c>
      <c r="B972" s="5" t="str">
        <f t="shared" si="15"/>
        <v>银杏叶片大连美罗中药厂有限公司19.8</v>
      </c>
      <c r="C972" s="6" t="s">
        <v>3287</v>
      </c>
      <c r="D972" s="6" t="s">
        <v>3293</v>
      </c>
      <c r="E972" s="6"/>
      <c r="F972" s="6" t="s">
        <v>44</v>
      </c>
      <c r="G972" s="6" t="s">
        <v>3294</v>
      </c>
      <c r="H972" s="6" t="s">
        <v>1056</v>
      </c>
      <c r="I972" s="6" t="s">
        <v>3295</v>
      </c>
      <c r="J972" s="9" t="s">
        <v>1917</v>
      </c>
      <c r="K972" s="10">
        <v>19.8</v>
      </c>
    </row>
    <row r="973" ht="14.25" spans="1:11">
      <c r="A973" s="5" t="s">
        <v>1927</v>
      </c>
      <c r="B973" s="5" t="str">
        <f t="shared" si="15"/>
        <v>银杏叶片广东罗浮山国药股份有限公司49.8</v>
      </c>
      <c r="C973" s="6" t="s">
        <v>3287</v>
      </c>
      <c r="D973" s="6" t="s">
        <v>3293</v>
      </c>
      <c r="E973" s="6"/>
      <c r="F973" s="6" t="s">
        <v>44</v>
      </c>
      <c r="G973" s="6" t="s">
        <v>3296</v>
      </c>
      <c r="H973" s="6" t="s">
        <v>3297</v>
      </c>
      <c r="I973" s="6" t="s">
        <v>3298</v>
      </c>
      <c r="J973" s="9" t="s">
        <v>2073</v>
      </c>
      <c r="K973" s="10">
        <v>49.8</v>
      </c>
    </row>
    <row r="974" ht="14.25" spans="1:11">
      <c r="A974" s="5" t="s">
        <v>1927</v>
      </c>
      <c r="B974" s="5" t="str">
        <f t="shared" si="15"/>
        <v>银杏叶片广东新峰药业股份有限公司12</v>
      </c>
      <c r="C974" s="6" t="s">
        <v>3287</v>
      </c>
      <c r="D974" s="6" t="s">
        <v>3293</v>
      </c>
      <c r="E974" s="6"/>
      <c r="F974" s="6" t="s">
        <v>44</v>
      </c>
      <c r="G974" s="6" t="s">
        <v>3299</v>
      </c>
      <c r="H974" s="6" t="s">
        <v>3300</v>
      </c>
      <c r="I974" s="6" t="s">
        <v>3301</v>
      </c>
      <c r="J974" s="9" t="s">
        <v>2082</v>
      </c>
      <c r="K974" s="10">
        <v>12</v>
      </c>
    </row>
    <row r="975" ht="14.25" spans="1:11">
      <c r="A975" s="5" t="s">
        <v>1927</v>
      </c>
      <c r="B975" s="5" t="str">
        <f t="shared" si="15"/>
        <v>银杏叶片贵州信邦制药股份有限公司12.64</v>
      </c>
      <c r="C975" s="6" t="s">
        <v>3287</v>
      </c>
      <c r="D975" s="6" t="s">
        <v>3293</v>
      </c>
      <c r="E975" s="6"/>
      <c r="F975" s="6" t="s">
        <v>2069</v>
      </c>
      <c r="G975" s="6" t="s">
        <v>3302</v>
      </c>
      <c r="H975" s="6" t="s">
        <v>3303</v>
      </c>
      <c r="I975" s="6" t="s">
        <v>3304</v>
      </c>
      <c r="J975" s="9" t="s">
        <v>2386</v>
      </c>
      <c r="K975" s="10">
        <v>12.64</v>
      </c>
    </row>
    <row r="976" ht="14.25" spans="1:11">
      <c r="A976" s="5" t="s">
        <v>1927</v>
      </c>
      <c r="B976" s="5" t="str">
        <f t="shared" si="15"/>
        <v>银杏叶片贵州信邦制药股份有限公司25.28</v>
      </c>
      <c r="C976" s="6" t="s">
        <v>3287</v>
      </c>
      <c r="D976" s="6" t="s">
        <v>3293</v>
      </c>
      <c r="E976" s="6"/>
      <c r="F976" s="6" t="s">
        <v>2069</v>
      </c>
      <c r="G976" s="6" t="s">
        <v>3302</v>
      </c>
      <c r="H976" s="6" t="s">
        <v>3305</v>
      </c>
      <c r="I976" s="6" t="s">
        <v>3304</v>
      </c>
      <c r="J976" s="9" t="s">
        <v>2386</v>
      </c>
      <c r="K976" s="10">
        <v>25.28</v>
      </c>
    </row>
    <row r="977" ht="14.25" spans="1:11">
      <c r="A977" s="5" t="s">
        <v>1927</v>
      </c>
      <c r="B977" s="5" t="str">
        <f t="shared" si="15"/>
        <v>银杏叶片贵州信邦制药股份有限公司18.96</v>
      </c>
      <c r="C977" s="6" t="s">
        <v>3287</v>
      </c>
      <c r="D977" s="6" t="s">
        <v>3293</v>
      </c>
      <c r="E977" s="6"/>
      <c r="F977" s="6" t="s">
        <v>2069</v>
      </c>
      <c r="G977" s="6" t="s">
        <v>3302</v>
      </c>
      <c r="H977" s="6" t="s">
        <v>3306</v>
      </c>
      <c r="I977" s="6" t="s">
        <v>3304</v>
      </c>
      <c r="J977" s="9" t="s">
        <v>2386</v>
      </c>
      <c r="K977" s="10">
        <v>18.96</v>
      </c>
    </row>
    <row r="978" ht="14.25" spans="1:11">
      <c r="A978" s="5" t="s">
        <v>1927</v>
      </c>
      <c r="B978" s="5" t="str">
        <f t="shared" si="15"/>
        <v>银杏叶片国药集团广东环球制药有限公司18.99</v>
      </c>
      <c r="C978" s="6" t="s">
        <v>3287</v>
      </c>
      <c r="D978" s="6" t="s">
        <v>3293</v>
      </c>
      <c r="E978" s="6"/>
      <c r="F978" s="6" t="s">
        <v>2069</v>
      </c>
      <c r="G978" s="6" t="s">
        <v>3302</v>
      </c>
      <c r="H978" s="6" t="s">
        <v>3307</v>
      </c>
      <c r="I978" s="6" t="s">
        <v>3308</v>
      </c>
      <c r="J978" s="9" t="s">
        <v>3309</v>
      </c>
      <c r="K978" s="10">
        <v>18.99</v>
      </c>
    </row>
    <row r="979" ht="14.25" spans="1:11">
      <c r="A979" s="5" t="s">
        <v>1927</v>
      </c>
      <c r="B979" s="5" t="str">
        <f t="shared" si="15"/>
        <v>银杏叶片海口奇力制药股份有限公司2</v>
      </c>
      <c r="C979" s="6" t="s">
        <v>3287</v>
      </c>
      <c r="D979" s="6" t="s">
        <v>3293</v>
      </c>
      <c r="E979" s="6"/>
      <c r="F979" s="6" t="s">
        <v>44</v>
      </c>
      <c r="G979" s="6" t="s">
        <v>3310</v>
      </c>
      <c r="H979" s="6" t="s">
        <v>3311</v>
      </c>
      <c r="I979" s="6" t="s">
        <v>3312</v>
      </c>
      <c r="J979" s="9" t="s">
        <v>3313</v>
      </c>
      <c r="K979" s="10">
        <v>2</v>
      </c>
    </row>
    <row r="980" ht="14.25" spans="1:11">
      <c r="A980" s="5" t="s">
        <v>1927</v>
      </c>
      <c r="B980" s="5" t="str">
        <f t="shared" si="15"/>
        <v>银杏叶胶囊杭州康恩贝制药有限公司21.69</v>
      </c>
      <c r="C980" s="6" t="s">
        <v>3287</v>
      </c>
      <c r="D980" s="6" t="s">
        <v>3314</v>
      </c>
      <c r="E980" s="6"/>
      <c r="F980" s="6" t="s">
        <v>27</v>
      </c>
      <c r="G980" s="6" t="s">
        <v>3315</v>
      </c>
      <c r="H980" s="6" t="s">
        <v>3316</v>
      </c>
      <c r="I980" s="6" t="s">
        <v>3317</v>
      </c>
      <c r="J980" s="9" t="s">
        <v>3318</v>
      </c>
      <c r="K980" s="10">
        <v>21.69</v>
      </c>
    </row>
    <row r="981" ht="14.25" spans="1:11">
      <c r="A981" s="5" t="s">
        <v>1927</v>
      </c>
      <c r="B981" s="5" t="str">
        <f t="shared" si="15"/>
        <v>银杏叶胶囊杭州康恩贝制药有限公司18.88</v>
      </c>
      <c r="C981" s="6" t="s">
        <v>3287</v>
      </c>
      <c r="D981" s="6" t="s">
        <v>3314</v>
      </c>
      <c r="E981" s="6"/>
      <c r="F981" s="6" t="s">
        <v>27</v>
      </c>
      <c r="G981" s="6" t="s">
        <v>3319</v>
      </c>
      <c r="H981" s="6" t="s">
        <v>3320</v>
      </c>
      <c r="I981" s="6" t="s">
        <v>3317</v>
      </c>
      <c r="J981" s="9" t="s">
        <v>3318</v>
      </c>
      <c r="K981" s="10">
        <v>18.88</v>
      </c>
    </row>
    <row r="982" ht="14.25" spans="1:11">
      <c r="A982" s="5" t="s">
        <v>1927</v>
      </c>
      <c r="B982" s="5" t="str">
        <f t="shared" si="15"/>
        <v>银杏叶软胶囊河北睿济堂中药股份有限公司   广东广发制药有限公司40.68</v>
      </c>
      <c r="C982" s="6" t="s">
        <v>3287</v>
      </c>
      <c r="D982" s="6" t="s">
        <v>3321</v>
      </c>
      <c r="E982" s="6"/>
      <c r="F982" s="6" t="s">
        <v>3322</v>
      </c>
      <c r="G982" s="6" t="s">
        <v>3323</v>
      </c>
      <c r="H982" s="6" t="s">
        <v>3324</v>
      </c>
      <c r="I982" s="6" t="s">
        <v>3325</v>
      </c>
      <c r="J982" s="9" t="s">
        <v>3326</v>
      </c>
      <c r="K982" s="10">
        <v>40.68</v>
      </c>
    </row>
    <row r="983" ht="14.25" spans="1:11">
      <c r="A983" s="5" t="s">
        <v>1927</v>
      </c>
      <c r="B983" s="5" t="str">
        <f t="shared" si="15"/>
        <v>银杏叶软胶囊河北睿济堂中药股份有限公司   广东广发制药有限公司27.12</v>
      </c>
      <c r="C983" s="6" t="s">
        <v>3287</v>
      </c>
      <c r="D983" s="6" t="s">
        <v>3321</v>
      </c>
      <c r="E983" s="6"/>
      <c r="F983" s="6" t="s">
        <v>3322</v>
      </c>
      <c r="G983" s="6" t="s">
        <v>3323</v>
      </c>
      <c r="H983" s="6" t="s">
        <v>3327</v>
      </c>
      <c r="I983" s="6" t="s">
        <v>3325</v>
      </c>
      <c r="J983" s="9" t="s">
        <v>3326</v>
      </c>
      <c r="K983" s="10">
        <v>27.12</v>
      </c>
    </row>
    <row r="984" ht="14.25" spans="1:11">
      <c r="A984" s="5" t="s">
        <v>1927</v>
      </c>
      <c r="B984" s="5" t="str">
        <f t="shared" si="15"/>
        <v>银杏叶软胶囊河北睿济堂中药股份有限公司   辽宁仙草堂药业有限公司30.51</v>
      </c>
      <c r="C984" s="6" t="s">
        <v>3287</v>
      </c>
      <c r="D984" s="6" t="s">
        <v>3321</v>
      </c>
      <c r="E984" s="6"/>
      <c r="F984" s="6" t="s">
        <v>3322</v>
      </c>
      <c r="G984" s="6" t="s">
        <v>3323</v>
      </c>
      <c r="H984" s="6" t="s">
        <v>3328</v>
      </c>
      <c r="I984" s="6" t="s">
        <v>3325</v>
      </c>
      <c r="J984" s="9" t="s">
        <v>3329</v>
      </c>
      <c r="K984" s="10">
        <v>30.51</v>
      </c>
    </row>
    <row r="985" ht="14.25" spans="1:11">
      <c r="A985" s="5" t="s">
        <v>1927</v>
      </c>
      <c r="B985" s="5" t="str">
        <f t="shared" si="15"/>
        <v>银杏叶片湖北午时药业股份有限公司24.7</v>
      </c>
      <c r="C985" s="6" t="s">
        <v>3287</v>
      </c>
      <c r="D985" s="6" t="s">
        <v>3293</v>
      </c>
      <c r="E985" s="6"/>
      <c r="F985" s="6" t="s">
        <v>44</v>
      </c>
      <c r="G985" s="6" t="s">
        <v>3330</v>
      </c>
      <c r="H985" s="6" t="s">
        <v>3331</v>
      </c>
      <c r="I985" s="6" t="s">
        <v>3332</v>
      </c>
      <c r="J985" s="9" t="s">
        <v>3333</v>
      </c>
      <c r="K985" s="10">
        <v>24.7</v>
      </c>
    </row>
    <row r="986" ht="14.25" spans="1:11">
      <c r="A986" s="5" t="s">
        <v>1927</v>
      </c>
      <c r="B986" s="5" t="str">
        <f t="shared" si="15"/>
        <v>银杏叶分散片湖南方盛制药股份有限公司24.42</v>
      </c>
      <c r="C986" s="6" t="s">
        <v>3287</v>
      </c>
      <c r="D986" s="6" t="s">
        <v>3288</v>
      </c>
      <c r="E986" s="6"/>
      <c r="F986" s="6" t="s">
        <v>44</v>
      </c>
      <c r="G986" s="6" t="s">
        <v>3289</v>
      </c>
      <c r="H986" s="6" t="s">
        <v>3334</v>
      </c>
      <c r="I986" s="6" t="s">
        <v>3335</v>
      </c>
      <c r="J986" s="9" t="s">
        <v>3336</v>
      </c>
      <c r="K986" s="10">
        <v>24.42</v>
      </c>
    </row>
    <row r="987" ht="14.25" spans="1:11">
      <c r="A987" s="5" t="s">
        <v>1927</v>
      </c>
      <c r="B987" s="5" t="str">
        <f t="shared" si="15"/>
        <v>银杏叶胶囊湖南汉森制药股份有限公司30.59</v>
      </c>
      <c r="C987" s="6" t="s">
        <v>3287</v>
      </c>
      <c r="D987" s="6" t="s">
        <v>3314</v>
      </c>
      <c r="E987" s="6"/>
      <c r="F987" s="6" t="s">
        <v>27</v>
      </c>
      <c r="G987" s="6" t="s">
        <v>3337</v>
      </c>
      <c r="H987" s="6" t="s">
        <v>3338</v>
      </c>
      <c r="I987" s="6" t="s">
        <v>3339</v>
      </c>
      <c r="J987" s="9" t="s">
        <v>3015</v>
      </c>
      <c r="K987" s="10">
        <v>30.59</v>
      </c>
    </row>
    <row r="988" ht="14.25" spans="1:11">
      <c r="A988" s="5" t="s">
        <v>1927</v>
      </c>
      <c r="B988" s="5" t="str">
        <f t="shared" si="15"/>
        <v>银杏叶片湖南华纳大药厂股份有限公司30.34</v>
      </c>
      <c r="C988" s="6" t="s">
        <v>3287</v>
      </c>
      <c r="D988" s="6" t="s">
        <v>3293</v>
      </c>
      <c r="E988" s="6"/>
      <c r="F988" s="6" t="s">
        <v>44</v>
      </c>
      <c r="G988" s="6" t="s">
        <v>3302</v>
      </c>
      <c r="H988" s="6" t="s">
        <v>3340</v>
      </c>
      <c r="I988" s="6" t="s">
        <v>3341</v>
      </c>
      <c r="J988" s="9" t="s">
        <v>377</v>
      </c>
      <c r="K988" s="10">
        <v>30.34</v>
      </c>
    </row>
    <row r="989" ht="14.25" spans="1:11">
      <c r="A989" s="5" t="s">
        <v>1927</v>
      </c>
      <c r="B989" s="5" t="str">
        <f t="shared" si="15"/>
        <v>银杏叶片健民集团叶开泰国药（随州）有限公司9.62</v>
      </c>
      <c r="C989" s="6" t="s">
        <v>3287</v>
      </c>
      <c r="D989" s="6" t="s">
        <v>3293</v>
      </c>
      <c r="E989" s="6"/>
      <c r="F989" s="6" t="s">
        <v>2069</v>
      </c>
      <c r="G989" s="6" t="s">
        <v>3342</v>
      </c>
      <c r="H989" s="6" t="s">
        <v>3343</v>
      </c>
      <c r="I989" s="6" t="s">
        <v>3344</v>
      </c>
      <c r="J989" s="9" t="s">
        <v>3345</v>
      </c>
      <c r="K989" s="10">
        <v>9.62</v>
      </c>
    </row>
    <row r="990" ht="14.25" spans="1:11">
      <c r="A990" s="5" t="s">
        <v>1927</v>
      </c>
      <c r="B990" s="5" t="str">
        <f t="shared" si="15"/>
        <v>银杏叶片江苏晨牌药业集团股份有限公司9.19</v>
      </c>
      <c r="C990" s="6" t="s">
        <v>3287</v>
      </c>
      <c r="D990" s="6" t="s">
        <v>3293</v>
      </c>
      <c r="E990" s="6"/>
      <c r="F990" s="6" t="s">
        <v>44</v>
      </c>
      <c r="G990" s="6" t="s">
        <v>3289</v>
      </c>
      <c r="H990" s="6" t="s">
        <v>3346</v>
      </c>
      <c r="I990" s="6" t="s">
        <v>3347</v>
      </c>
      <c r="J990" s="9" t="s">
        <v>3155</v>
      </c>
      <c r="K990" s="10">
        <v>9.19</v>
      </c>
    </row>
    <row r="991" ht="14.25" spans="1:11">
      <c r="A991" s="5" t="s">
        <v>1927</v>
      </c>
      <c r="B991" s="5" t="str">
        <f t="shared" si="15"/>
        <v>银杏叶片江苏飞马药业有限公司7.72</v>
      </c>
      <c r="C991" s="6" t="s">
        <v>3287</v>
      </c>
      <c r="D991" s="6" t="s">
        <v>3293</v>
      </c>
      <c r="E991" s="6"/>
      <c r="F991" s="6" t="s">
        <v>44</v>
      </c>
      <c r="G991" s="6" t="s">
        <v>3348</v>
      </c>
      <c r="H991" s="6" t="s">
        <v>3349</v>
      </c>
      <c r="I991" s="6" t="s">
        <v>3350</v>
      </c>
      <c r="J991" s="9" t="s">
        <v>3351</v>
      </c>
      <c r="K991" s="10">
        <v>7.72</v>
      </c>
    </row>
    <row r="992" ht="14.25" spans="1:11">
      <c r="A992" s="5" t="s">
        <v>1927</v>
      </c>
      <c r="B992" s="5" t="str">
        <f t="shared" si="15"/>
        <v>银杏叶片江苏飞马药业有限公司15.44</v>
      </c>
      <c r="C992" s="6" t="s">
        <v>3287</v>
      </c>
      <c r="D992" s="6" t="s">
        <v>3293</v>
      </c>
      <c r="E992" s="6"/>
      <c r="F992" s="6" t="s">
        <v>44</v>
      </c>
      <c r="G992" s="6" t="s">
        <v>3348</v>
      </c>
      <c r="H992" s="6" t="s">
        <v>3352</v>
      </c>
      <c r="I992" s="6" t="s">
        <v>3350</v>
      </c>
      <c r="J992" s="9" t="s">
        <v>3351</v>
      </c>
      <c r="K992" s="10">
        <v>15.44</v>
      </c>
    </row>
    <row r="993" ht="14.25" spans="1:11">
      <c r="A993" s="5" t="s">
        <v>1927</v>
      </c>
      <c r="B993" s="5" t="str">
        <f t="shared" si="15"/>
        <v>银杏叶片江苏吴中医药集团有限公司苏州制药厂5.6</v>
      </c>
      <c r="C993" s="6" t="s">
        <v>3287</v>
      </c>
      <c r="D993" s="6" t="s">
        <v>3293</v>
      </c>
      <c r="E993" s="6"/>
      <c r="F993" s="6" t="s">
        <v>44</v>
      </c>
      <c r="G993" s="6" t="s">
        <v>3315</v>
      </c>
      <c r="H993" s="6" t="s">
        <v>3353</v>
      </c>
      <c r="I993" s="6" t="s">
        <v>3354</v>
      </c>
      <c r="J993" s="9" t="s">
        <v>3355</v>
      </c>
      <c r="K993" s="10">
        <v>5.6</v>
      </c>
    </row>
    <row r="994" ht="14.25" spans="1:11">
      <c r="A994" s="5" t="s">
        <v>1927</v>
      </c>
      <c r="B994" s="5" t="str">
        <f t="shared" si="15"/>
        <v>银杏叶软胶囊辽宁海一制药有限公司21.2</v>
      </c>
      <c r="C994" s="6" t="s">
        <v>3287</v>
      </c>
      <c r="D994" s="6" t="s">
        <v>3321</v>
      </c>
      <c r="E994" s="6"/>
      <c r="F994" s="6" t="s">
        <v>3322</v>
      </c>
      <c r="G994" s="6" t="s">
        <v>3356</v>
      </c>
      <c r="H994" s="6" t="s">
        <v>3357</v>
      </c>
      <c r="I994" s="6" t="s">
        <v>3358</v>
      </c>
      <c r="J994" s="9" t="s">
        <v>3359</v>
      </c>
      <c r="K994" s="10">
        <v>21.2</v>
      </c>
    </row>
    <row r="995" ht="14.25" spans="1:11">
      <c r="A995" s="5" t="s">
        <v>1927</v>
      </c>
      <c r="B995" s="5" t="str">
        <f t="shared" si="15"/>
        <v>银杏叶片鲁南厚普制药有限公司9.7</v>
      </c>
      <c r="C995" s="6" t="s">
        <v>3287</v>
      </c>
      <c r="D995" s="6" t="s">
        <v>3293</v>
      </c>
      <c r="E995" s="6"/>
      <c r="F995" s="6" t="s">
        <v>44</v>
      </c>
      <c r="G995" s="6" t="s">
        <v>3315</v>
      </c>
      <c r="H995" s="6" t="s">
        <v>3360</v>
      </c>
      <c r="I995" s="6" t="s">
        <v>3361</v>
      </c>
      <c r="J995" s="9" t="s">
        <v>3067</v>
      </c>
      <c r="K995" s="10">
        <v>9.7</v>
      </c>
    </row>
    <row r="996" ht="14.25" spans="1:11">
      <c r="A996" s="5" t="s">
        <v>1927</v>
      </c>
      <c r="B996" s="5" t="str">
        <f t="shared" si="15"/>
        <v>银杏叶片山东仙河药业有限公司30.27</v>
      </c>
      <c r="C996" s="6" t="s">
        <v>3287</v>
      </c>
      <c r="D996" s="6" t="s">
        <v>3293</v>
      </c>
      <c r="E996" s="6"/>
      <c r="F996" s="6" t="s">
        <v>44</v>
      </c>
      <c r="G996" s="6" t="s">
        <v>3362</v>
      </c>
      <c r="H996" s="6" t="s">
        <v>3363</v>
      </c>
      <c r="I996" s="6" t="s">
        <v>3364</v>
      </c>
      <c r="J996" s="9" t="s">
        <v>3365</v>
      </c>
      <c r="K996" s="10">
        <v>30.27</v>
      </c>
    </row>
    <row r="997" ht="14.25" spans="1:11">
      <c r="A997" s="5" t="s">
        <v>1927</v>
      </c>
      <c r="B997" s="5" t="str">
        <f t="shared" si="15"/>
        <v>银杏叶颗粒山东宜岛康制药有限公司46.08</v>
      </c>
      <c r="C997" s="6" t="s">
        <v>3287</v>
      </c>
      <c r="D997" s="6" t="s">
        <v>3366</v>
      </c>
      <c r="E997" s="6"/>
      <c r="F997" s="6" t="s">
        <v>70</v>
      </c>
      <c r="G997" s="6" t="s">
        <v>3367</v>
      </c>
      <c r="H997" s="6" t="s">
        <v>3368</v>
      </c>
      <c r="I997" s="6" t="s">
        <v>3369</v>
      </c>
      <c r="J997" s="9" t="s">
        <v>3370</v>
      </c>
      <c r="K997" s="10">
        <v>46.08</v>
      </c>
    </row>
    <row r="998" ht="14.25" spans="1:11">
      <c r="A998" s="5" t="s">
        <v>1927</v>
      </c>
      <c r="B998" s="5" t="str">
        <f t="shared" si="15"/>
        <v>银杏叶胶囊山东中健康桥制药有限公司14.52</v>
      </c>
      <c r="C998" s="6" t="s">
        <v>3287</v>
      </c>
      <c r="D998" s="6" t="s">
        <v>3314</v>
      </c>
      <c r="E998" s="6"/>
      <c r="F998" s="6" t="s">
        <v>27</v>
      </c>
      <c r="G998" s="6" t="s">
        <v>3371</v>
      </c>
      <c r="H998" s="6" t="s">
        <v>3372</v>
      </c>
      <c r="I998" s="6" t="s">
        <v>3373</v>
      </c>
      <c r="J998" s="9" t="s">
        <v>3374</v>
      </c>
      <c r="K998" s="10">
        <v>14.52</v>
      </c>
    </row>
    <row r="999" ht="14.25" spans="1:11">
      <c r="A999" s="5" t="s">
        <v>1927</v>
      </c>
      <c r="B999" s="5" t="str">
        <f t="shared" si="15"/>
        <v>银杏叶胶囊山东中健康桥制药有限公司29.03</v>
      </c>
      <c r="C999" s="6" t="s">
        <v>3287</v>
      </c>
      <c r="D999" s="6" t="s">
        <v>3314</v>
      </c>
      <c r="E999" s="6"/>
      <c r="F999" s="6" t="s">
        <v>27</v>
      </c>
      <c r="G999" s="6" t="s">
        <v>3371</v>
      </c>
      <c r="H999" s="6" t="s">
        <v>3375</v>
      </c>
      <c r="I999" s="6" t="s">
        <v>3373</v>
      </c>
      <c r="J999" s="9" t="s">
        <v>3374</v>
      </c>
      <c r="K999" s="10">
        <v>29.03</v>
      </c>
    </row>
    <row r="1000" ht="14.25" spans="1:11">
      <c r="A1000" s="5" t="s">
        <v>1927</v>
      </c>
      <c r="B1000" s="5" t="str">
        <f t="shared" si="15"/>
        <v>银杏叶胶囊上海信谊百路达药业有限公司2.87</v>
      </c>
      <c r="C1000" s="6" t="s">
        <v>3287</v>
      </c>
      <c r="D1000" s="6" t="s">
        <v>3314</v>
      </c>
      <c r="E1000" s="6"/>
      <c r="F1000" s="6" t="s">
        <v>27</v>
      </c>
      <c r="G1000" s="6" t="s">
        <v>3376</v>
      </c>
      <c r="H1000" s="6" t="s">
        <v>3377</v>
      </c>
      <c r="I1000" s="6" t="s">
        <v>3378</v>
      </c>
      <c r="J1000" s="9" t="s">
        <v>3379</v>
      </c>
      <c r="K1000" s="10">
        <v>2.87</v>
      </c>
    </row>
    <row r="1001" ht="14.25" spans="1:11">
      <c r="A1001" s="5" t="s">
        <v>1927</v>
      </c>
      <c r="B1001" s="5" t="str">
        <f t="shared" si="15"/>
        <v>银杏叶片深圳海王药业有限公司22.41</v>
      </c>
      <c r="C1001" s="6" t="s">
        <v>3287</v>
      </c>
      <c r="D1001" s="6" t="s">
        <v>3293</v>
      </c>
      <c r="E1001" s="6"/>
      <c r="F1001" s="6" t="s">
        <v>2069</v>
      </c>
      <c r="G1001" s="6" t="s">
        <v>3299</v>
      </c>
      <c r="H1001" s="6" t="s">
        <v>3380</v>
      </c>
      <c r="I1001" s="6" t="s">
        <v>3381</v>
      </c>
      <c r="J1001" s="9" t="s">
        <v>3382</v>
      </c>
      <c r="K1001" s="10">
        <v>22.41</v>
      </c>
    </row>
    <row r="1002" ht="14.25" spans="1:11">
      <c r="A1002" s="5" t="s">
        <v>1927</v>
      </c>
      <c r="B1002" s="5" t="str">
        <f t="shared" si="15"/>
        <v>银杏叶片深圳海王药业有限公司25.77</v>
      </c>
      <c r="C1002" s="6" t="s">
        <v>3287</v>
      </c>
      <c r="D1002" s="6" t="s">
        <v>3293</v>
      </c>
      <c r="E1002" s="6"/>
      <c r="F1002" s="6" t="s">
        <v>2069</v>
      </c>
      <c r="G1002" s="6" t="s">
        <v>3302</v>
      </c>
      <c r="H1002" s="6" t="s">
        <v>3383</v>
      </c>
      <c r="I1002" s="6" t="s">
        <v>3381</v>
      </c>
      <c r="J1002" s="9" t="s">
        <v>3382</v>
      </c>
      <c r="K1002" s="10">
        <v>25.77</v>
      </c>
    </row>
    <row r="1003" ht="14.25" spans="1:11">
      <c r="A1003" s="5" t="s">
        <v>1927</v>
      </c>
      <c r="B1003" s="5" t="str">
        <f t="shared" si="15"/>
        <v>银杏叶片深圳海王药业有限公司15.16</v>
      </c>
      <c r="C1003" s="6" t="s">
        <v>3287</v>
      </c>
      <c r="D1003" s="6" t="s">
        <v>3293</v>
      </c>
      <c r="E1003" s="6"/>
      <c r="F1003" s="6" t="s">
        <v>2069</v>
      </c>
      <c r="G1003" s="6" t="s">
        <v>3299</v>
      </c>
      <c r="H1003" s="6" t="s">
        <v>3384</v>
      </c>
      <c r="I1003" s="6" t="s">
        <v>3381</v>
      </c>
      <c r="J1003" s="9" t="s">
        <v>3382</v>
      </c>
      <c r="K1003" s="10">
        <v>15.16</v>
      </c>
    </row>
    <row r="1004" ht="14.25" spans="1:11">
      <c r="A1004" s="5" t="s">
        <v>1927</v>
      </c>
      <c r="B1004" s="5" t="str">
        <f t="shared" si="15"/>
        <v>银杏叶软胶囊石家庄市华新药业有限责任公司14.97</v>
      </c>
      <c r="C1004" s="6" t="s">
        <v>3287</v>
      </c>
      <c r="D1004" s="6" t="s">
        <v>3321</v>
      </c>
      <c r="E1004" s="6"/>
      <c r="F1004" s="6" t="s">
        <v>2338</v>
      </c>
      <c r="G1004" s="6" t="s">
        <v>3385</v>
      </c>
      <c r="H1004" s="6" t="s">
        <v>3386</v>
      </c>
      <c r="I1004" s="6" t="s">
        <v>3387</v>
      </c>
      <c r="J1004" s="9" t="s">
        <v>3388</v>
      </c>
      <c r="K1004" s="10">
        <v>14.97</v>
      </c>
    </row>
    <row r="1005" ht="14.25" spans="1:11">
      <c r="A1005" s="5" t="s">
        <v>1927</v>
      </c>
      <c r="B1005" s="5" t="str">
        <f t="shared" si="15"/>
        <v>银杏叶片石家庄以岭药业股份有限公司1.72</v>
      </c>
      <c r="C1005" s="6" t="s">
        <v>3287</v>
      </c>
      <c r="D1005" s="6" t="s">
        <v>3293</v>
      </c>
      <c r="E1005" s="6"/>
      <c r="F1005" s="6" t="s">
        <v>44</v>
      </c>
      <c r="G1005" s="6" t="s">
        <v>3389</v>
      </c>
      <c r="H1005" s="6" t="s">
        <v>3390</v>
      </c>
      <c r="I1005" s="6" t="s">
        <v>3391</v>
      </c>
      <c r="J1005" s="9" t="s">
        <v>270</v>
      </c>
      <c r="K1005" s="10">
        <v>1.72</v>
      </c>
    </row>
    <row r="1006" ht="14.25" spans="1:11">
      <c r="A1006" s="5" t="s">
        <v>1927</v>
      </c>
      <c r="B1006" s="5" t="str">
        <f t="shared" si="15"/>
        <v>银杏叶片四川科伦药业股份有限公司3.84</v>
      </c>
      <c r="C1006" s="6" t="s">
        <v>3287</v>
      </c>
      <c r="D1006" s="6" t="s">
        <v>3293</v>
      </c>
      <c r="E1006" s="6"/>
      <c r="F1006" s="6" t="s">
        <v>44</v>
      </c>
      <c r="G1006" s="6" t="s">
        <v>3392</v>
      </c>
      <c r="H1006" s="6" t="s">
        <v>3393</v>
      </c>
      <c r="I1006" s="6" t="s">
        <v>3394</v>
      </c>
      <c r="J1006" s="9" t="s">
        <v>1526</v>
      </c>
      <c r="K1006" s="10">
        <v>3.84</v>
      </c>
    </row>
    <row r="1007" ht="14.25" spans="1:11">
      <c r="A1007" s="5" t="s">
        <v>1927</v>
      </c>
      <c r="B1007" s="5" t="str">
        <f t="shared" si="15"/>
        <v>银杏叶片四川森科制药有限公司3.33</v>
      </c>
      <c r="C1007" s="6" t="s">
        <v>3287</v>
      </c>
      <c r="D1007" s="6" t="s">
        <v>3293</v>
      </c>
      <c r="E1007" s="6"/>
      <c r="F1007" s="6" t="s">
        <v>104</v>
      </c>
      <c r="G1007" s="6" t="s">
        <v>3395</v>
      </c>
      <c r="H1007" s="6" t="s">
        <v>3396</v>
      </c>
      <c r="I1007" s="6" t="s">
        <v>3397</v>
      </c>
      <c r="J1007" s="9" t="s">
        <v>653</v>
      </c>
      <c r="K1007" s="10">
        <v>3.33</v>
      </c>
    </row>
    <row r="1008" ht="14.25" spans="1:11">
      <c r="A1008" s="5" t="s">
        <v>1927</v>
      </c>
      <c r="B1008" s="5" t="str">
        <f t="shared" si="15"/>
        <v>银杏叶片四川森科制药有限公司4.17</v>
      </c>
      <c r="C1008" s="6" t="s">
        <v>3287</v>
      </c>
      <c r="D1008" s="6" t="s">
        <v>3293</v>
      </c>
      <c r="E1008" s="6"/>
      <c r="F1008" s="6" t="s">
        <v>104</v>
      </c>
      <c r="G1008" s="6" t="s">
        <v>3398</v>
      </c>
      <c r="H1008" s="6" t="s">
        <v>3399</v>
      </c>
      <c r="I1008" s="6" t="s">
        <v>3397</v>
      </c>
      <c r="J1008" s="9" t="s">
        <v>653</v>
      </c>
      <c r="K1008" s="10">
        <v>4.17</v>
      </c>
    </row>
    <row r="1009" ht="14.25" spans="1:11">
      <c r="A1009" s="5" t="s">
        <v>1927</v>
      </c>
      <c r="B1009" s="5" t="str">
        <f t="shared" si="15"/>
        <v>银杏叶滴丸万邦德制药集团有限公司22.24</v>
      </c>
      <c r="C1009" s="6" t="s">
        <v>3287</v>
      </c>
      <c r="D1009" s="6" t="s">
        <v>3400</v>
      </c>
      <c r="E1009" s="6"/>
      <c r="F1009" s="6" t="s">
        <v>2178</v>
      </c>
      <c r="G1009" s="6" t="s">
        <v>3401</v>
      </c>
      <c r="H1009" s="6" t="s">
        <v>3402</v>
      </c>
      <c r="I1009" s="6" t="s">
        <v>3403</v>
      </c>
      <c r="J1009" s="9" t="s">
        <v>3404</v>
      </c>
      <c r="K1009" s="10">
        <v>22.24</v>
      </c>
    </row>
    <row r="1010" ht="14.25" spans="1:11">
      <c r="A1010" s="5" t="s">
        <v>1927</v>
      </c>
      <c r="B1010" s="5" t="str">
        <f t="shared" si="15"/>
        <v>银杏叶滴丸万邦德制药集团有限公司18.53</v>
      </c>
      <c r="C1010" s="6" t="s">
        <v>3287</v>
      </c>
      <c r="D1010" s="6" t="s">
        <v>3400</v>
      </c>
      <c r="E1010" s="6"/>
      <c r="F1010" s="6" t="s">
        <v>2178</v>
      </c>
      <c r="G1010" s="6" t="s">
        <v>3401</v>
      </c>
      <c r="H1010" s="6" t="s">
        <v>3405</v>
      </c>
      <c r="I1010" s="6" t="s">
        <v>3403</v>
      </c>
      <c r="J1010" s="9" t="s">
        <v>3404</v>
      </c>
      <c r="K1010" s="10">
        <v>18.53</v>
      </c>
    </row>
    <row r="1011" ht="14.25" spans="1:11">
      <c r="A1011" s="5" t="s">
        <v>1927</v>
      </c>
      <c r="B1011" s="5" t="str">
        <f t="shared" si="15"/>
        <v>银杏叶滴丸万邦德制药集团有限公司18.53</v>
      </c>
      <c r="C1011" s="6" t="s">
        <v>3287</v>
      </c>
      <c r="D1011" s="6" t="s">
        <v>3400</v>
      </c>
      <c r="E1011" s="6"/>
      <c r="F1011" s="6" t="s">
        <v>2178</v>
      </c>
      <c r="G1011" s="6" t="s">
        <v>3406</v>
      </c>
      <c r="H1011" s="6" t="s">
        <v>3405</v>
      </c>
      <c r="I1011" s="6" t="s">
        <v>3403</v>
      </c>
      <c r="J1011" s="9" t="s">
        <v>3404</v>
      </c>
      <c r="K1011" s="10">
        <v>18.53</v>
      </c>
    </row>
    <row r="1012" ht="14.25" spans="1:11">
      <c r="A1012" s="5" t="s">
        <v>1927</v>
      </c>
      <c r="B1012" s="5" t="str">
        <f t="shared" si="15"/>
        <v>银杏叶滴丸万邦德制药集团有限公司11.12</v>
      </c>
      <c r="C1012" s="6" t="s">
        <v>3287</v>
      </c>
      <c r="D1012" s="6" t="s">
        <v>3400</v>
      </c>
      <c r="E1012" s="6"/>
      <c r="F1012" s="6" t="s">
        <v>2178</v>
      </c>
      <c r="G1012" s="6" t="s">
        <v>3401</v>
      </c>
      <c r="H1012" s="6" t="s">
        <v>3407</v>
      </c>
      <c r="I1012" s="6" t="s">
        <v>3403</v>
      </c>
      <c r="J1012" s="9" t="s">
        <v>3404</v>
      </c>
      <c r="K1012" s="10">
        <v>11.12</v>
      </c>
    </row>
    <row r="1013" ht="14.25" spans="1:11">
      <c r="A1013" s="5" t="s">
        <v>1927</v>
      </c>
      <c r="B1013" s="5" t="str">
        <f t="shared" si="15"/>
        <v>银杏叶滴丸万邦德制药集团有限公司11.12</v>
      </c>
      <c r="C1013" s="6" t="s">
        <v>3287</v>
      </c>
      <c r="D1013" s="6" t="s">
        <v>3400</v>
      </c>
      <c r="E1013" s="6"/>
      <c r="F1013" s="6" t="s">
        <v>2178</v>
      </c>
      <c r="G1013" s="6" t="s">
        <v>3408</v>
      </c>
      <c r="H1013" s="6" t="s">
        <v>3407</v>
      </c>
      <c r="I1013" s="6" t="s">
        <v>3403</v>
      </c>
      <c r="J1013" s="9" t="s">
        <v>3404</v>
      </c>
      <c r="K1013" s="10">
        <v>11.12</v>
      </c>
    </row>
    <row r="1014" ht="14.25" spans="1:11">
      <c r="A1014" s="5" t="s">
        <v>1927</v>
      </c>
      <c r="B1014" s="5" t="str">
        <f t="shared" si="15"/>
        <v>银杏叶滴丸万邦德制药集团有限公司44.48</v>
      </c>
      <c r="C1014" s="6" t="s">
        <v>3287</v>
      </c>
      <c r="D1014" s="6" t="s">
        <v>3400</v>
      </c>
      <c r="E1014" s="6"/>
      <c r="F1014" s="6" t="s">
        <v>2178</v>
      </c>
      <c r="G1014" s="6" t="s">
        <v>3401</v>
      </c>
      <c r="H1014" s="6" t="s">
        <v>3409</v>
      </c>
      <c r="I1014" s="6" t="s">
        <v>3403</v>
      </c>
      <c r="J1014" s="9" t="s">
        <v>3404</v>
      </c>
      <c r="K1014" s="10">
        <v>44.48</v>
      </c>
    </row>
    <row r="1015" ht="14.25" spans="1:11">
      <c r="A1015" s="5" t="s">
        <v>1927</v>
      </c>
      <c r="B1015" s="5" t="str">
        <f t="shared" si="15"/>
        <v>银杏叶滴丸万邦德制药集团有限公司38.92</v>
      </c>
      <c r="C1015" s="6" t="s">
        <v>3287</v>
      </c>
      <c r="D1015" s="6" t="s">
        <v>3400</v>
      </c>
      <c r="E1015" s="6"/>
      <c r="F1015" s="6" t="s">
        <v>2178</v>
      </c>
      <c r="G1015" s="6" t="s">
        <v>3401</v>
      </c>
      <c r="H1015" s="6" t="s">
        <v>3410</v>
      </c>
      <c r="I1015" s="6" t="s">
        <v>3403</v>
      </c>
      <c r="J1015" s="9" t="s">
        <v>3404</v>
      </c>
      <c r="K1015" s="10">
        <v>38.92</v>
      </c>
    </row>
    <row r="1016" ht="14.25" spans="1:11">
      <c r="A1016" s="5" t="s">
        <v>1927</v>
      </c>
      <c r="B1016" s="5" t="str">
        <f t="shared" si="15"/>
        <v>银杏叶胶囊芜湖绿叶制药有限公司9.58</v>
      </c>
      <c r="C1016" s="6" t="s">
        <v>3287</v>
      </c>
      <c r="D1016" s="6" t="s">
        <v>3314</v>
      </c>
      <c r="E1016" s="6"/>
      <c r="F1016" s="6" t="s">
        <v>27</v>
      </c>
      <c r="G1016" s="6" t="s">
        <v>3411</v>
      </c>
      <c r="H1016" s="6" t="s">
        <v>3412</v>
      </c>
      <c r="I1016" s="6" t="s">
        <v>3413</v>
      </c>
      <c r="J1016" s="9" t="s">
        <v>3414</v>
      </c>
      <c r="K1016" s="10">
        <v>9.58</v>
      </c>
    </row>
    <row r="1017" ht="14.25" spans="1:11">
      <c r="A1017" s="5" t="s">
        <v>1927</v>
      </c>
      <c r="B1017" s="5" t="str">
        <f t="shared" si="15"/>
        <v>银杏叶片扬子江药业集团江苏龙凤堂中药有限公司8.96</v>
      </c>
      <c r="C1017" s="6" t="s">
        <v>3287</v>
      </c>
      <c r="D1017" s="6" t="s">
        <v>3293</v>
      </c>
      <c r="E1017" s="6"/>
      <c r="F1017" s="6" t="s">
        <v>44</v>
      </c>
      <c r="G1017" s="6" t="s">
        <v>3315</v>
      </c>
      <c r="H1017" s="6" t="s">
        <v>3415</v>
      </c>
      <c r="I1017" s="6" t="s">
        <v>3416</v>
      </c>
      <c r="J1017" s="9" t="s">
        <v>3417</v>
      </c>
      <c r="K1017" s="10">
        <v>8.96</v>
      </c>
    </row>
    <row r="1018" ht="14.25" spans="1:11">
      <c r="A1018" s="5" t="s">
        <v>1927</v>
      </c>
      <c r="B1018" s="5" t="str">
        <f t="shared" si="15"/>
        <v>银杏叶片扬子江药业集团江苏龙凤堂中药有限公司13.44</v>
      </c>
      <c r="C1018" s="6" t="s">
        <v>3287</v>
      </c>
      <c r="D1018" s="6" t="s">
        <v>3293</v>
      </c>
      <c r="E1018" s="6"/>
      <c r="F1018" s="6" t="s">
        <v>44</v>
      </c>
      <c r="G1018" s="6" t="s">
        <v>3315</v>
      </c>
      <c r="H1018" s="6" t="s">
        <v>3418</v>
      </c>
      <c r="I1018" s="6" t="s">
        <v>3416</v>
      </c>
      <c r="J1018" s="9" t="s">
        <v>3417</v>
      </c>
      <c r="K1018" s="10">
        <v>13.44</v>
      </c>
    </row>
    <row r="1019" ht="14.25" spans="1:11">
      <c r="A1019" s="5" t="s">
        <v>1927</v>
      </c>
      <c r="B1019" s="5" t="str">
        <f t="shared" si="15"/>
        <v>银杏叶片扬子江药业集团江苏龙凤堂中药有限公司   扬子江药业集团有限公司26.88</v>
      </c>
      <c r="C1019" s="6" t="s">
        <v>3287</v>
      </c>
      <c r="D1019" s="6" t="s">
        <v>3293</v>
      </c>
      <c r="E1019" s="6"/>
      <c r="F1019" s="6" t="s">
        <v>44</v>
      </c>
      <c r="G1019" s="6" t="s">
        <v>3289</v>
      </c>
      <c r="H1019" s="6" t="s">
        <v>3419</v>
      </c>
      <c r="I1019" s="6" t="s">
        <v>3416</v>
      </c>
      <c r="J1019" s="9" t="s">
        <v>3420</v>
      </c>
      <c r="K1019" s="10">
        <v>26.88</v>
      </c>
    </row>
    <row r="1020" ht="14.25" spans="1:11">
      <c r="A1020" s="5" t="s">
        <v>1927</v>
      </c>
      <c r="B1020" s="5" t="str">
        <f t="shared" si="15"/>
        <v>银杏叶片扬子江药业集团江苏龙凤堂中药有限公司   扬子江药业集团有限公司17.92</v>
      </c>
      <c r="C1020" s="6" t="s">
        <v>3287</v>
      </c>
      <c r="D1020" s="6" t="s">
        <v>3293</v>
      </c>
      <c r="E1020" s="6"/>
      <c r="F1020" s="6" t="s">
        <v>44</v>
      </c>
      <c r="G1020" s="6" t="s">
        <v>3289</v>
      </c>
      <c r="H1020" s="6" t="s">
        <v>3415</v>
      </c>
      <c r="I1020" s="6" t="s">
        <v>3416</v>
      </c>
      <c r="J1020" s="9" t="s">
        <v>3420</v>
      </c>
      <c r="K1020" s="10">
        <v>17.92</v>
      </c>
    </row>
    <row r="1021" ht="14.25" spans="1:11">
      <c r="A1021" s="5" t="s">
        <v>1927</v>
      </c>
      <c r="B1021" s="5" t="str">
        <f t="shared" si="15"/>
        <v>银杏叶片一力制药（罗定）有限公司20.5</v>
      </c>
      <c r="C1021" s="6" t="s">
        <v>3287</v>
      </c>
      <c r="D1021" s="6" t="s">
        <v>3293</v>
      </c>
      <c r="E1021" s="6"/>
      <c r="F1021" s="6" t="s">
        <v>2069</v>
      </c>
      <c r="G1021" s="6" t="s">
        <v>3421</v>
      </c>
      <c r="H1021" s="6" t="s">
        <v>3422</v>
      </c>
      <c r="I1021" s="6" t="s">
        <v>3423</v>
      </c>
      <c r="J1021" s="9" t="s">
        <v>2185</v>
      </c>
      <c r="K1021" s="10">
        <v>20.5</v>
      </c>
    </row>
    <row r="1022" ht="14.25" spans="1:11">
      <c r="A1022" s="5" t="s">
        <v>1927</v>
      </c>
      <c r="B1022" s="5" t="str">
        <f t="shared" si="15"/>
        <v>银杏叶片悦康药业集团股份有限公司9.98</v>
      </c>
      <c r="C1022" s="6" t="s">
        <v>3287</v>
      </c>
      <c r="D1022" s="6" t="s">
        <v>3293</v>
      </c>
      <c r="E1022" s="6"/>
      <c r="F1022" s="6" t="s">
        <v>44</v>
      </c>
      <c r="G1022" s="6" t="s">
        <v>3299</v>
      </c>
      <c r="H1022" s="6" t="s">
        <v>3424</v>
      </c>
      <c r="I1022" s="6" t="s">
        <v>3425</v>
      </c>
      <c r="J1022" s="9" t="s">
        <v>3426</v>
      </c>
      <c r="K1022" s="10">
        <v>9.98</v>
      </c>
    </row>
    <row r="1023" ht="14.25" spans="1:11">
      <c r="A1023" s="5" t="s">
        <v>1927</v>
      </c>
      <c r="B1023" s="5" t="str">
        <f t="shared" si="15"/>
        <v>银杏叶片云南白药集团股份有限公司51.3</v>
      </c>
      <c r="C1023" s="6" t="s">
        <v>3287</v>
      </c>
      <c r="D1023" s="6" t="s">
        <v>3293</v>
      </c>
      <c r="E1023" s="6"/>
      <c r="F1023" s="6" t="s">
        <v>44</v>
      </c>
      <c r="G1023" s="6" t="s">
        <v>3315</v>
      </c>
      <c r="H1023" s="6" t="s">
        <v>3427</v>
      </c>
      <c r="I1023" s="6" t="s">
        <v>3428</v>
      </c>
      <c r="J1023" s="9" t="s">
        <v>2193</v>
      </c>
      <c r="K1023" s="10">
        <v>51.3</v>
      </c>
    </row>
    <row r="1024" ht="14.25" spans="1:11">
      <c r="A1024" s="5" t="s">
        <v>1927</v>
      </c>
      <c r="B1024" s="5" t="str">
        <f t="shared" si="15"/>
        <v>银杏叶片云南植物药业有限公司3.72</v>
      </c>
      <c r="C1024" s="6" t="s">
        <v>3287</v>
      </c>
      <c r="D1024" s="6" t="s">
        <v>3293</v>
      </c>
      <c r="E1024" s="6"/>
      <c r="F1024" s="6" t="s">
        <v>44</v>
      </c>
      <c r="G1024" s="6" t="s">
        <v>3315</v>
      </c>
      <c r="H1024" s="6" t="s">
        <v>3429</v>
      </c>
      <c r="I1024" s="6" t="s">
        <v>3430</v>
      </c>
      <c r="J1024" s="9" t="s">
        <v>3229</v>
      </c>
      <c r="K1024" s="10">
        <v>3.72</v>
      </c>
    </row>
    <row r="1025" ht="14.25" spans="1:11">
      <c r="A1025" s="5" t="s">
        <v>1927</v>
      </c>
      <c r="B1025" s="5" t="str">
        <f t="shared" si="15"/>
        <v>银杏叶片浙江康恩贝制药股份有限公司18.2</v>
      </c>
      <c r="C1025" s="6" t="s">
        <v>3287</v>
      </c>
      <c r="D1025" s="6" t="s">
        <v>3293</v>
      </c>
      <c r="E1025" s="6"/>
      <c r="F1025" s="6" t="s">
        <v>44</v>
      </c>
      <c r="G1025" s="6" t="s">
        <v>3315</v>
      </c>
      <c r="H1025" s="6" t="s">
        <v>3431</v>
      </c>
      <c r="I1025" s="6" t="s">
        <v>3432</v>
      </c>
      <c r="J1025" s="9" t="s">
        <v>3433</v>
      </c>
      <c r="K1025" s="10">
        <v>18.2</v>
      </c>
    </row>
    <row r="1026" ht="14.25" spans="1:11">
      <c r="A1026" s="5" t="s">
        <v>1927</v>
      </c>
      <c r="B1026" s="5" t="str">
        <f t="shared" si="15"/>
        <v>银杏叶片重庆科瑞制药（集团）有限公司22.4</v>
      </c>
      <c r="C1026" s="6" t="s">
        <v>3287</v>
      </c>
      <c r="D1026" s="6" t="s">
        <v>3293</v>
      </c>
      <c r="E1026" s="6"/>
      <c r="F1026" s="6" t="s">
        <v>2069</v>
      </c>
      <c r="G1026" s="6" t="s">
        <v>3434</v>
      </c>
      <c r="H1026" s="6" t="s">
        <v>3435</v>
      </c>
      <c r="I1026" s="6" t="s">
        <v>3436</v>
      </c>
      <c r="J1026" s="9" t="s">
        <v>434</v>
      </c>
      <c r="K1026" s="10">
        <v>22.4</v>
      </c>
    </row>
    <row r="1027" ht="14.25" spans="1:11">
      <c r="A1027" s="5" t="s">
        <v>1927</v>
      </c>
      <c r="B1027" s="5" t="str">
        <f t="shared" si="15"/>
        <v>注射用重组人凝血因子VIII安徽格林克医药销售有限公司   GC Biopharma Corp.1677</v>
      </c>
      <c r="C1027" s="6" t="s">
        <v>3437</v>
      </c>
      <c r="D1027" s="6" t="s">
        <v>3438</v>
      </c>
      <c r="E1027" s="6" t="s">
        <v>3439</v>
      </c>
      <c r="F1027" s="6" t="s">
        <v>16</v>
      </c>
      <c r="G1027" s="6" t="s">
        <v>3440</v>
      </c>
      <c r="H1027" s="6" t="s">
        <v>3441</v>
      </c>
      <c r="I1027" s="6" t="s">
        <v>3442</v>
      </c>
      <c r="J1027" s="9" t="s">
        <v>3443</v>
      </c>
      <c r="K1027" s="10">
        <v>1677</v>
      </c>
    </row>
    <row r="1028" ht="14.25" spans="1:11">
      <c r="A1028" s="5" t="s">
        <v>1927</v>
      </c>
      <c r="B1028" s="5" t="str">
        <f t="shared" si="15"/>
        <v>注射用重组人凝血因子Ⅷ拜耳医药保健有限公司      Bayer HealthCare LLC790.42</v>
      </c>
      <c r="C1028" s="6" t="s">
        <v>3437</v>
      </c>
      <c r="D1028" s="6" t="s">
        <v>3444</v>
      </c>
      <c r="E1028" s="6" t="s">
        <v>3445</v>
      </c>
      <c r="F1028" s="6" t="s">
        <v>16</v>
      </c>
      <c r="G1028" s="6" t="s">
        <v>3446</v>
      </c>
      <c r="H1028" s="6" t="s">
        <v>3447</v>
      </c>
      <c r="I1028" s="6" t="s">
        <v>3448</v>
      </c>
      <c r="J1028" s="9" t="s">
        <v>3449</v>
      </c>
      <c r="K1028" s="10">
        <v>790.42</v>
      </c>
    </row>
    <row r="1029" ht="14.25" spans="1:11">
      <c r="A1029" s="5" t="s">
        <v>1927</v>
      </c>
      <c r="B1029" s="5" t="str">
        <f t="shared" si="15"/>
        <v>注射用重组人凝血因子Ⅷ拜耳医药保健有限公司      Bayer HealthCare LLC2284.3</v>
      </c>
      <c r="C1029" s="6" t="s">
        <v>3437</v>
      </c>
      <c r="D1029" s="6" t="s">
        <v>3444</v>
      </c>
      <c r="E1029" s="6" t="s">
        <v>3445</v>
      </c>
      <c r="F1029" s="6" t="s">
        <v>16</v>
      </c>
      <c r="G1029" s="6" t="s">
        <v>3450</v>
      </c>
      <c r="H1029" s="6" t="s">
        <v>3447</v>
      </c>
      <c r="I1029" s="6" t="s">
        <v>3451</v>
      </c>
      <c r="J1029" s="9" t="s">
        <v>3449</v>
      </c>
      <c r="K1029" s="10">
        <v>2284.3</v>
      </c>
    </row>
    <row r="1030" ht="14.25" spans="1:11">
      <c r="A1030" s="5" t="s">
        <v>1927</v>
      </c>
      <c r="B1030" s="5" t="str">
        <f t="shared" ref="B1030:B1046" si="16">D1030&amp;J1030&amp;K1030</f>
        <v>注射用重组人凝血因子Ⅷ拜耳医药保健有限公司   Bayer HealthCare LLC   Bayer HealthCare LLC1343.71</v>
      </c>
      <c r="C1030" s="6" t="s">
        <v>3437</v>
      </c>
      <c r="D1030" s="6" t="s">
        <v>3444</v>
      </c>
      <c r="E1030" s="6" t="s">
        <v>3445</v>
      </c>
      <c r="F1030" s="6" t="s">
        <v>16</v>
      </c>
      <c r="G1030" s="6" t="s">
        <v>3440</v>
      </c>
      <c r="H1030" s="6" t="s">
        <v>3447</v>
      </c>
      <c r="I1030" s="6" t="s">
        <v>3452</v>
      </c>
      <c r="J1030" s="9" t="s">
        <v>3453</v>
      </c>
      <c r="K1030" s="10">
        <v>1343.71</v>
      </c>
    </row>
    <row r="1031" ht="14.25" spans="1:11">
      <c r="A1031" s="5" t="s">
        <v>1927</v>
      </c>
      <c r="B1031" s="5" t="str">
        <f t="shared" si="16"/>
        <v>注射用重组人凝血因子Ⅷ国药集团药业股份有限公司      Wyeth Farma S.A.2135.45</v>
      </c>
      <c r="C1031" s="6" t="s">
        <v>3437</v>
      </c>
      <c r="D1031" s="6" t="s">
        <v>3444</v>
      </c>
      <c r="E1031" s="6" t="s">
        <v>3454</v>
      </c>
      <c r="F1031" s="6" t="s">
        <v>16</v>
      </c>
      <c r="G1031" s="6" t="s">
        <v>3450</v>
      </c>
      <c r="H1031" s="6" t="s">
        <v>3455</v>
      </c>
      <c r="I1031" s="6" t="s">
        <v>3456</v>
      </c>
      <c r="J1031" s="9" t="s">
        <v>3457</v>
      </c>
      <c r="K1031" s="10">
        <v>2135.45</v>
      </c>
    </row>
    <row r="1032" ht="14.25" spans="1:11">
      <c r="A1032" s="5" t="s">
        <v>1927</v>
      </c>
      <c r="B1032" s="5" t="str">
        <f t="shared" si="16"/>
        <v>注射用重组人凝血因子Ⅷ国药集团药业股份有限公司      Wyeth Farma S.A.1256.15</v>
      </c>
      <c r="C1032" s="6" t="s">
        <v>3437</v>
      </c>
      <c r="D1032" s="6" t="s">
        <v>3444</v>
      </c>
      <c r="E1032" s="6" t="s">
        <v>3454</v>
      </c>
      <c r="F1032" s="6" t="s">
        <v>16</v>
      </c>
      <c r="G1032" s="6" t="s">
        <v>3440</v>
      </c>
      <c r="H1032" s="6" t="s">
        <v>3458</v>
      </c>
      <c r="I1032" s="6" t="s">
        <v>3459</v>
      </c>
      <c r="J1032" s="9" t="s">
        <v>3457</v>
      </c>
      <c r="K1032" s="10">
        <v>1256.15</v>
      </c>
    </row>
    <row r="1033" ht="14.25" spans="1:11">
      <c r="A1033" s="5" t="s">
        <v>1927</v>
      </c>
      <c r="B1033" s="5" t="str">
        <f t="shared" si="16"/>
        <v>注射用重组人凝血因子Ⅷ国药集团药业股份有限公司      Wyeth Farma S.A.738.91</v>
      </c>
      <c r="C1033" s="6" t="s">
        <v>3437</v>
      </c>
      <c r="D1033" s="6" t="s">
        <v>3444</v>
      </c>
      <c r="E1033" s="6" t="s">
        <v>3454</v>
      </c>
      <c r="F1033" s="6" t="s">
        <v>16</v>
      </c>
      <c r="G1033" s="6" t="s">
        <v>3446</v>
      </c>
      <c r="H1033" s="6" t="s">
        <v>3460</v>
      </c>
      <c r="I1033" s="6" t="s">
        <v>3461</v>
      </c>
      <c r="J1033" s="9" t="s">
        <v>3457</v>
      </c>
      <c r="K1033" s="10">
        <v>738.91</v>
      </c>
    </row>
    <row r="1034" ht="14.25" spans="1:11">
      <c r="A1034" s="5" t="s">
        <v>1927</v>
      </c>
      <c r="B1034" s="5" t="str">
        <f t="shared" si="16"/>
        <v>注射用重组人凝血因子VIII国药控股分销中心有限公司   Novo Nordisk A/S   Novo Nordisk A/S   Novo Nordisk A/S1512.92</v>
      </c>
      <c r="C1034" s="6" t="s">
        <v>3437</v>
      </c>
      <c r="D1034" s="6" t="s">
        <v>3438</v>
      </c>
      <c r="E1034" s="6" t="s">
        <v>3462</v>
      </c>
      <c r="F1034" s="6" t="s">
        <v>16</v>
      </c>
      <c r="G1034" s="6" t="s">
        <v>3463</v>
      </c>
      <c r="H1034" s="6" t="s">
        <v>3464</v>
      </c>
      <c r="I1034" s="6" t="s">
        <v>3465</v>
      </c>
      <c r="J1034" s="9" t="s">
        <v>3466</v>
      </c>
      <c r="K1034" s="10">
        <v>1512.92</v>
      </c>
    </row>
    <row r="1035" ht="14.25" spans="1:11">
      <c r="A1035" s="5" t="s">
        <v>1927</v>
      </c>
      <c r="B1035" s="5" t="str">
        <f t="shared" si="16"/>
        <v>注射用重组人凝血因子VIII国药控股分销中心有限公司   丹麦诺和诺德公司   Novo Nordisk A/S   Novo Nordisk A/S523.5</v>
      </c>
      <c r="C1035" s="6" t="s">
        <v>3437</v>
      </c>
      <c r="D1035" s="6" t="s">
        <v>3438</v>
      </c>
      <c r="E1035" s="6" t="s">
        <v>3462</v>
      </c>
      <c r="F1035" s="6" t="s">
        <v>16</v>
      </c>
      <c r="G1035" s="6" t="s">
        <v>3467</v>
      </c>
      <c r="H1035" s="6" t="s">
        <v>3464</v>
      </c>
      <c r="I1035" s="6" t="s">
        <v>3468</v>
      </c>
      <c r="J1035" s="9" t="s">
        <v>3469</v>
      </c>
      <c r="K1035" s="10">
        <v>523.5</v>
      </c>
    </row>
    <row r="1036" ht="14.25" spans="1:11">
      <c r="A1036" s="5" t="s">
        <v>1927</v>
      </c>
      <c r="B1036" s="5" t="str">
        <f t="shared" si="16"/>
        <v>注射用重组人凝血因子VIII国药控股分销中心有限公司   丹麦诺和诺德公司   Novo Nordisk A/S   Novo Nordisk A/S889.95</v>
      </c>
      <c r="C1036" s="6" t="s">
        <v>3437</v>
      </c>
      <c r="D1036" s="6" t="s">
        <v>3438</v>
      </c>
      <c r="E1036" s="6" t="s">
        <v>3462</v>
      </c>
      <c r="F1036" s="6" t="s">
        <v>16</v>
      </c>
      <c r="G1036" s="6" t="s">
        <v>3470</v>
      </c>
      <c r="H1036" s="6" t="s">
        <v>3464</v>
      </c>
      <c r="I1036" s="6" t="s">
        <v>3471</v>
      </c>
      <c r="J1036" s="9" t="s">
        <v>3469</v>
      </c>
      <c r="K1036" s="10">
        <v>889.95</v>
      </c>
    </row>
    <row r="1037" ht="14.25" spans="1:11">
      <c r="A1037" s="5" t="s">
        <v>1927</v>
      </c>
      <c r="B1037" s="5" t="str">
        <f t="shared" si="16"/>
        <v>注射用重组人凝血因子Ⅷ华润广东医药有限公司      Baxalta Manufacturing Sàrl1988.81</v>
      </c>
      <c r="C1037" s="6" t="s">
        <v>3437</v>
      </c>
      <c r="D1037" s="6" t="s">
        <v>3444</v>
      </c>
      <c r="E1037" s="6" t="s">
        <v>3472</v>
      </c>
      <c r="F1037" s="6" t="s">
        <v>16</v>
      </c>
      <c r="G1037" s="6" t="s">
        <v>3450</v>
      </c>
      <c r="H1037" s="6" t="s">
        <v>3473</v>
      </c>
      <c r="I1037" s="6" t="s">
        <v>3474</v>
      </c>
      <c r="J1037" s="9" t="s">
        <v>3475</v>
      </c>
      <c r="K1037" s="10">
        <v>1988.81</v>
      </c>
    </row>
    <row r="1038" ht="14.25" spans="1:11">
      <c r="A1038" s="5" t="s">
        <v>1927</v>
      </c>
      <c r="B1038" s="5" t="str">
        <f t="shared" si="16"/>
        <v>注射用重组人凝血因子Ⅷ华润广东医药有限公司      Baxalta Manufacturing Sàrl688.17</v>
      </c>
      <c r="C1038" s="6" t="s">
        <v>3437</v>
      </c>
      <c r="D1038" s="6" t="s">
        <v>3444</v>
      </c>
      <c r="E1038" s="6" t="s">
        <v>3472</v>
      </c>
      <c r="F1038" s="6" t="s">
        <v>16</v>
      </c>
      <c r="G1038" s="6" t="s">
        <v>3446</v>
      </c>
      <c r="H1038" s="6" t="s">
        <v>3473</v>
      </c>
      <c r="I1038" s="6" t="s">
        <v>3476</v>
      </c>
      <c r="J1038" s="9" t="s">
        <v>3475</v>
      </c>
      <c r="K1038" s="10">
        <v>688.17</v>
      </c>
    </row>
    <row r="1039" ht="14.25" spans="1:11">
      <c r="A1039" s="5" t="s">
        <v>1927</v>
      </c>
      <c r="B1039" s="5" t="str">
        <f t="shared" si="16"/>
        <v>注射用重组人凝血因子Ⅷ华润广东医药有限公司      Baxalta Manufacturing Sàrl1169.89</v>
      </c>
      <c r="C1039" s="6" t="s">
        <v>3437</v>
      </c>
      <c r="D1039" s="6" t="s">
        <v>3444</v>
      </c>
      <c r="E1039" s="6" t="s">
        <v>3472</v>
      </c>
      <c r="F1039" s="6" t="s">
        <v>16</v>
      </c>
      <c r="G1039" s="6" t="s">
        <v>3440</v>
      </c>
      <c r="H1039" s="6" t="s">
        <v>3473</v>
      </c>
      <c r="I1039" s="6" t="s">
        <v>3477</v>
      </c>
      <c r="J1039" s="9" t="s">
        <v>3475</v>
      </c>
      <c r="K1039" s="10">
        <v>1169.89</v>
      </c>
    </row>
    <row r="1040" ht="14.25" spans="1:11">
      <c r="A1040" s="5" t="s">
        <v>1927</v>
      </c>
      <c r="B1040" s="5" t="str">
        <f t="shared" si="16"/>
        <v>注射用重组人凝血因子VIII神州细胞工程有限公司2022.94</v>
      </c>
      <c r="C1040" s="6" t="s">
        <v>3437</v>
      </c>
      <c r="D1040" s="6" t="s">
        <v>3438</v>
      </c>
      <c r="E1040" s="6" t="s">
        <v>3478</v>
      </c>
      <c r="F1040" s="6" t="s">
        <v>16</v>
      </c>
      <c r="G1040" s="6" t="s">
        <v>3450</v>
      </c>
      <c r="H1040" s="6" t="s">
        <v>3479</v>
      </c>
      <c r="I1040" s="6" t="s">
        <v>3480</v>
      </c>
      <c r="J1040" s="9" t="s">
        <v>3481</v>
      </c>
      <c r="K1040" s="10">
        <v>2022.94</v>
      </c>
    </row>
    <row r="1041" ht="14.25" spans="1:11">
      <c r="A1041" s="5" t="s">
        <v>1927</v>
      </c>
      <c r="B1041" s="5" t="str">
        <f t="shared" si="16"/>
        <v>注射用重组人凝血因子VIII神州细胞工程有限公司699.98</v>
      </c>
      <c r="C1041" s="6" t="s">
        <v>3437</v>
      </c>
      <c r="D1041" s="6" t="s">
        <v>3438</v>
      </c>
      <c r="E1041" s="6" t="s">
        <v>3478</v>
      </c>
      <c r="F1041" s="6" t="s">
        <v>16</v>
      </c>
      <c r="G1041" s="6" t="s">
        <v>3446</v>
      </c>
      <c r="H1041" s="6" t="s">
        <v>3482</v>
      </c>
      <c r="I1041" s="6" t="s">
        <v>3483</v>
      </c>
      <c r="J1041" s="9" t="s">
        <v>3481</v>
      </c>
      <c r="K1041" s="10">
        <v>699.98</v>
      </c>
    </row>
    <row r="1042" ht="14.25" spans="1:11">
      <c r="A1042" s="5" t="s">
        <v>1927</v>
      </c>
      <c r="B1042" s="5" t="str">
        <f t="shared" si="16"/>
        <v>注射用重组人凝血因子Ⅷ正大天晴药业集团南京顺欣制药有限公司698</v>
      </c>
      <c r="C1042" s="6" t="s">
        <v>3437</v>
      </c>
      <c r="D1042" s="6" t="s">
        <v>3444</v>
      </c>
      <c r="E1042" s="6"/>
      <c r="F1042" s="6" t="s">
        <v>16</v>
      </c>
      <c r="G1042" s="6" t="s">
        <v>3446</v>
      </c>
      <c r="H1042" s="6" t="s">
        <v>3484</v>
      </c>
      <c r="I1042" s="6" t="s">
        <v>3485</v>
      </c>
      <c r="J1042" s="9" t="s">
        <v>3486</v>
      </c>
      <c r="K1042" s="10">
        <v>698</v>
      </c>
    </row>
    <row r="1043" ht="14.25" spans="1:11">
      <c r="A1043" s="5" t="s">
        <v>1927</v>
      </c>
      <c r="B1043" s="5" t="str">
        <f t="shared" si="16"/>
        <v>注射用重组人凝血因子Ⅸ国药集团药业股份有限公司      Wyeth Farma S.A.5098.9</v>
      </c>
      <c r="C1043" s="6" t="s">
        <v>3487</v>
      </c>
      <c r="D1043" s="6" t="s">
        <v>3488</v>
      </c>
      <c r="E1043" s="6" t="s">
        <v>3489</v>
      </c>
      <c r="F1043" s="6" t="s">
        <v>16</v>
      </c>
      <c r="G1043" s="6" t="s">
        <v>3450</v>
      </c>
      <c r="H1043" s="6" t="s">
        <v>3490</v>
      </c>
      <c r="I1043" s="6" t="s">
        <v>3491</v>
      </c>
      <c r="J1043" s="9" t="s">
        <v>3457</v>
      </c>
      <c r="K1043" s="10">
        <v>5098.9</v>
      </c>
    </row>
    <row r="1044" ht="14.25" spans="1:11">
      <c r="A1044" s="5" t="s">
        <v>1927</v>
      </c>
      <c r="B1044" s="5" t="str">
        <f t="shared" si="16"/>
        <v>注射用重组人凝血因子Ⅸ国药集团药业股份有限公司      Wyeth Farma S.A.1764.32</v>
      </c>
      <c r="C1044" s="6" t="s">
        <v>3487</v>
      </c>
      <c r="D1044" s="6" t="s">
        <v>3488</v>
      </c>
      <c r="E1044" s="6" t="s">
        <v>3489</v>
      </c>
      <c r="F1044" s="6" t="s">
        <v>16</v>
      </c>
      <c r="G1044" s="6" t="s">
        <v>3446</v>
      </c>
      <c r="H1044" s="6" t="s">
        <v>3492</v>
      </c>
      <c r="I1044" s="6" t="s">
        <v>3493</v>
      </c>
      <c r="J1044" s="9" t="s">
        <v>3457</v>
      </c>
      <c r="K1044" s="10">
        <v>1764.32</v>
      </c>
    </row>
    <row r="1045" ht="14.25" spans="1:11">
      <c r="A1045" s="5" t="s">
        <v>1927</v>
      </c>
      <c r="B1045" s="5" t="str">
        <f t="shared" si="16"/>
        <v>注射用重组人凝血因子Ⅸ国药集团药业股份有限公司      Wyeth Farma S.A.2999.35</v>
      </c>
      <c r="C1045" s="6" t="s">
        <v>3487</v>
      </c>
      <c r="D1045" s="6" t="s">
        <v>3488</v>
      </c>
      <c r="E1045" s="6" t="s">
        <v>3489</v>
      </c>
      <c r="F1045" s="6" t="s">
        <v>16</v>
      </c>
      <c r="G1045" s="6" t="s">
        <v>3440</v>
      </c>
      <c r="H1045" s="6" t="s">
        <v>3494</v>
      </c>
      <c r="I1045" s="6" t="s">
        <v>3495</v>
      </c>
      <c r="J1045" s="9" t="s">
        <v>3457</v>
      </c>
      <c r="K1045" s="10">
        <v>2999.35</v>
      </c>
    </row>
    <row r="1046" ht="14.25" spans="1:11">
      <c r="A1046" s="5" t="s">
        <v>1927</v>
      </c>
      <c r="B1046" s="17" t="str">
        <f t="shared" si="16"/>
        <v>滋肾育胎丸广州白云山中一药业有限公司82.67</v>
      </c>
      <c r="C1046" s="18" t="s">
        <v>3496</v>
      </c>
      <c r="D1046" s="18" t="s">
        <v>3497</v>
      </c>
      <c r="E1046" s="18"/>
      <c r="F1046" s="18" t="s">
        <v>3498</v>
      </c>
      <c r="G1046" s="6"/>
      <c r="H1046" s="6" t="s">
        <v>3499</v>
      </c>
      <c r="I1046" s="6" t="s">
        <v>3500</v>
      </c>
      <c r="J1046" s="9" t="s">
        <v>3501</v>
      </c>
      <c r="K1046" s="10">
        <v>82.67</v>
      </c>
    </row>
    <row r="1047" ht="80" customHeight="1" spans="1:11">
      <c r="A1047" s="19" t="s">
        <v>3502</v>
      </c>
      <c r="B1047" s="19"/>
      <c r="C1047" s="19"/>
      <c r="D1047" s="19"/>
      <c r="E1047" s="19"/>
      <c r="F1047" s="19"/>
      <c r="G1047" s="19"/>
      <c r="H1047" s="19"/>
      <c r="I1047" s="19"/>
      <c r="J1047" s="19"/>
      <c r="K1047" s="19"/>
    </row>
    <row r="1049" spans="11:11">
      <c r="K1049" s="2"/>
    </row>
  </sheetData>
  <autoFilter ref="A4:P1049">
    <extLst/>
  </autoFilter>
  <mergeCells count="2">
    <mergeCell ref="A3:K3"/>
    <mergeCell ref="A1047:F1047"/>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0</cp:lastModifiedBy>
  <dcterms:created xsi:type="dcterms:W3CDTF">2024-06-11T02:42:00Z</dcterms:created>
  <dcterms:modified xsi:type="dcterms:W3CDTF">2024-06-24T08:48:09Z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EE5FCEFA11F940A7AB5422A016E28369_13</vt:lpwstr>
  </property>
  <property fmtid="{D5CDD505-2E9C-101B-9397-08002B2CF9AE}" pid="3" name="KSOProductBuildVer">
    <vt:lpwstr>2052-12.1.0.16929</vt:lpwstr>
  </property>
  <property fmtid="{D5CDD505-2E9C-101B-9397-08002B2CF9AE}" pid="4" name="KSOReadingLayout">
    <vt:bool>true</vt:bool>
  </property>
</Properties>
</file>