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2022年试点支付版" sheetId="1" r:id="rId1"/>
  </sheets>
  <definedNames>
    <definedName name="_xlnm._FilterDatabase" localSheetId="0" hidden="1">'2022年试点支付版'!$A$1:$K$944</definedName>
    <definedName name="_xlnm.Print_Titles" localSheetId="0">'2022年试点支付版'!$4:$4</definedName>
  </definedNames>
  <calcPr calcId="144525"/>
</workbook>
</file>

<file path=xl/sharedStrings.xml><?xml version="1.0" encoding="utf-8"?>
<sst xmlns="http://schemas.openxmlformats.org/spreadsheetml/2006/main" count="6480" uniqueCount="2026">
  <si>
    <t>附件2</t>
  </si>
  <si>
    <t>河北省省本级另收费用一次性物品管理目录（2022年试点支付版）</t>
  </si>
  <si>
    <t>序号</t>
  </si>
  <si>
    <t>收费编码</t>
  </si>
  <si>
    <t>项目名称</t>
  </si>
  <si>
    <t>医保编码</t>
  </si>
  <si>
    <t>类别</t>
  </si>
  <si>
    <t>省本级试点支付</t>
  </si>
  <si>
    <t>限价价格（元）</t>
  </si>
  <si>
    <t>计价
单位</t>
  </si>
  <si>
    <t>备注</t>
  </si>
  <si>
    <t>省级拼接码</t>
  </si>
  <si>
    <t>一、综合医疗服务类</t>
  </si>
  <si>
    <t>钛银金属抗菌防护材料*</t>
  </si>
  <si>
    <t>1201H01</t>
  </si>
  <si>
    <t>丙类</t>
  </si>
  <si>
    <t/>
  </si>
  <si>
    <t>医用看护垫*</t>
  </si>
  <si>
    <t>1201H02</t>
  </si>
  <si>
    <t>一次性体温探针套*</t>
  </si>
  <si>
    <t>1201H03</t>
  </si>
  <si>
    <t>一次性吸痰管(包)</t>
  </si>
  <si>
    <t>120100001H01</t>
  </si>
  <si>
    <t>乙类</t>
  </si>
  <si>
    <t>套</t>
  </si>
  <si>
    <t>120100002H01</t>
  </si>
  <si>
    <t>一次性气管套管</t>
  </si>
  <si>
    <t>其他类</t>
  </si>
  <si>
    <t>120100011H01</t>
  </si>
  <si>
    <t>造口护肤粉*</t>
  </si>
  <si>
    <t>120100012-01</t>
  </si>
  <si>
    <t>皮肤保护膜*</t>
  </si>
  <si>
    <t>120100012-02</t>
  </si>
  <si>
    <t>可塑贴环*</t>
  </si>
  <si>
    <t>120100012-03</t>
  </si>
  <si>
    <t>防漏膏*</t>
  </si>
  <si>
    <t>120100012-04</t>
  </si>
  <si>
    <t>造口袋</t>
  </si>
  <si>
    <t>120100012H01</t>
  </si>
  <si>
    <t>造口护理</t>
  </si>
  <si>
    <t>预充式导管冲洗器*</t>
  </si>
  <si>
    <t>120100013H01</t>
  </si>
  <si>
    <t>一次性口腔护理包</t>
  </si>
  <si>
    <t>120100014-01</t>
  </si>
  <si>
    <t>含漱抗菌液*</t>
  </si>
  <si>
    <t>120100014-02</t>
  </si>
  <si>
    <t>导管固定装置</t>
  </si>
  <si>
    <t>120100020-01</t>
  </si>
  <si>
    <t>一次性专用针</t>
  </si>
  <si>
    <t>120100020-02</t>
  </si>
  <si>
    <t>120100021</t>
  </si>
  <si>
    <t>功能性敷料</t>
  </si>
  <si>
    <t>鼻塞</t>
  </si>
  <si>
    <t>120300001H01</t>
  </si>
  <si>
    <t>吸氧过滤器（氧气湿化连接器）</t>
  </si>
  <si>
    <t>120300001H02</t>
  </si>
  <si>
    <t>吸氧过滤器(氧气湿化连接器)</t>
  </si>
  <si>
    <t>一次性鼻导管</t>
  </si>
  <si>
    <t>120300001H03</t>
  </si>
  <si>
    <t>个</t>
  </si>
  <si>
    <t>面罩</t>
  </si>
  <si>
    <t>120300001H04</t>
  </si>
  <si>
    <t>一次性使用湿化鼻氧管</t>
  </si>
  <si>
    <t>一次性止血贴*</t>
  </si>
  <si>
    <t>1204-01</t>
  </si>
  <si>
    <t>一次性使用静脉护理器械包*</t>
  </si>
  <si>
    <t>1204-02</t>
  </si>
  <si>
    <t>一次性无针接头</t>
  </si>
  <si>
    <t>1204-03</t>
  </si>
  <si>
    <t>一次性输液接头消毒帽*</t>
  </si>
  <si>
    <t>1204-04</t>
  </si>
  <si>
    <t>一次性输液器（超低密度、精密输液器、输液泵及专用管）</t>
  </si>
  <si>
    <t>1204H01</t>
  </si>
  <si>
    <t>一次性输液器(超低密度、精密输液器、输液泵及专用管)</t>
  </si>
  <si>
    <t>冀医保函〔2021〕54号</t>
  </si>
  <si>
    <t>一次性注射器</t>
  </si>
  <si>
    <t>1204H06</t>
  </si>
  <si>
    <t>一次性过滤器</t>
  </si>
  <si>
    <t>1204H07</t>
  </si>
  <si>
    <t>一次性输血器</t>
  </si>
  <si>
    <t>1204H08</t>
  </si>
  <si>
    <t>一次性采血器</t>
  </si>
  <si>
    <t>1204H09</t>
  </si>
  <si>
    <t>输液瓶盖贴膜</t>
  </si>
  <si>
    <t>1204H10</t>
  </si>
  <si>
    <t>医用止血带*</t>
  </si>
  <si>
    <t>1204H11</t>
  </si>
  <si>
    <t>胰岛素笔用针头</t>
  </si>
  <si>
    <t>1204H13</t>
  </si>
  <si>
    <t>一次性混（溶、配）药器*</t>
  </si>
  <si>
    <t>1204H14</t>
  </si>
  <si>
    <t>一次性混(溶、配)药器*</t>
  </si>
  <si>
    <t>1204H17</t>
  </si>
  <si>
    <t>无菌药液转移器*</t>
  </si>
  <si>
    <t>1204H18</t>
  </si>
  <si>
    <t>三通</t>
  </si>
  <si>
    <t>1204H19</t>
  </si>
  <si>
    <t>无菌透明敷料</t>
  </si>
  <si>
    <t>120400006H01</t>
  </si>
  <si>
    <t>泵用注射器</t>
  </si>
  <si>
    <t>120400006H03</t>
  </si>
  <si>
    <t>静脉留置针</t>
  </si>
  <si>
    <t>1204H12</t>
  </si>
  <si>
    <t>120400007H01</t>
  </si>
  <si>
    <t>120400007H02</t>
  </si>
  <si>
    <t>静脉营养袋*</t>
  </si>
  <si>
    <t>120400008H01</t>
  </si>
  <si>
    <t>PIU导管</t>
  </si>
  <si>
    <t>120400010H01</t>
  </si>
  <si>
    <t>PIU导管(静脉穿刺置管术)</t>
  </si>
  <si>
    <t>静脉穿刺置管术</t>
  </si>
  <si>
    <t>中心静脉套件</t>
  </si>
  <si>
    <t>120400011H01</t>
  </si>
  <si>
    <t>测压套件</t>
  </si>
  <si>
    <t>120400011H02</t>
  </si>
  <si>
    <t>测压套件(中心静脉或深静脉穿刺置管术)</t>
  </si>
  <si>
    <t>中心静脉或深静脉穿刺置管术</t>
  </si>
  <si>
    <t>留置针</t>
  </si>
  <si>
    <t>120400016-01</t>
  </si>
  <si>
    <t>120400016-02</t>
  </si>
  <si>
    <t>120400017</t>
  </si>
  <si>
    <t>传感器</t>
  </si>
  <si>
    <t>120400017-01</t>
  </si>
  <si>
    <t>动脉留置针</t>
  </si>
  <si>
    <t>120400017-02</t>
  </si>
  <si>
    <t>1205H01</t>
  </si>
  <si>
    <t>引流管(装置)</t>
  </si>
  <si>
    <t>1205H02</t>
  </si>
  <si>
    <t>甲壳类创面修复材料*</t>
  </si>
  <si>
    <t>1206H01</t>
  </si>
  <si>
    <t>液体敷料*</t>
  </si>
  <si>
    <t>1206H02</t>
  </si>
  <si>
    <t>急救止血敷片*</t>
  </si>
  <si>
    <t>1206H03</t>
  </si>
  <si>
    <t>引流管</t>
  </si>
  <si>
    <t>1206H04</t>
  </si>
  <si>
    <t>引流管(换药)</t>
  </si>
  <si>
    <t>换药</t>
  </si>
  <si>
    <t>湿润性伤口敷料</t>
  </si>
  <si>
    <t>1206H05</t>
  </si>
  <si>
    <t>1206H06</t>
  </si>
  <si>
    <t>120600005</t>
  </si>
  <si>
    <t>负压辅助治疗系统用耗材</t>
  </si>
  <si>
    <t>简易喷雾器*</t>
  </si>
  <si>
    <t>120700001H01</t>
  </si>
  <si>
    <t>120700001H02</t>
  </si>
  <si>
    <t>一次性胃肠管</t>
  </si>
  <si>
    <t>1208H01</t>
  </si>
  <si>
    <t>鼻饲泵囊</t>
  </si>
  <si>
    <t>1208H02</t>
  </si>
  <si>
    <t>营养泵</t>
  </si>
  <si>
    <t>120800002H01</t>
  </si>
  <si>
    <t>一次性鼻胃肠管</t>
  </si>
  <si>
    <t>120800002H02</t>
  </si>
  <si>
    <t>胃肠减压器</t>
  </si>
  <si>
    <t>1209H01</t>
  </si>
  <si>
    <t>专用引流管（袋）</t>
  </si>
  <si>
    <t>121400001H01</t>
  </si>
  <si>
    <t>专用引流管(袋)</t>
  </si>
  <si>
    <t>引流装置</t>
  </si>
  <si>
    <t>121400001H02</t>
  </si>
  <si>
    <t>一次性灌肠包(器)</t>
  </si>
  <si>
    <t>1215H01</t>
  </si>
  <si>
    <t>尿袋</t>
  </si>
  <si>
    <t>121600001H01</t>
  </si>
  <si>
    <t>一次性导尿包</t>
  </si>
  <si>
    <t>121600001H02</t>
  </si>
  <si>
    <t>尿管</t>
  </si>
  <si>
    <t>121600001H03</t>
  </si>
  <si>
    <t>监测导尿管</t>
  </si>
  <si>
    <t>特殊医学用途配方食品</t>
  </si>
  <si>
    <t>二、医技诊疗类</t>
  </si>
  <si>
    <t>一次性导管</t>
  </si>
  <si>
    <t>造影剂</t>
  </si>
  <si>
    <t>21H01</t>
  </si>
  <si>
    <t>造影剂(医学影像)</t>
  </si>
  <si>
    <t>医学影像</t>
  </si>
  <si>
    <t>胶片</t>
  </si>
  <si>
    <t>21H02</t>
  </si>
  <si>
    <t>胶片(医学影像)</t>
  </si>
  <si>
    <t>片</t>
  </si>
  <si>
    <t>一次性插管</t>
  </si>
  <si>
    <t>21H03</t>
  </si>
  <si>
    <t>一次性插管(医学影像)</t>
  </si>
  <si>
    <t>图像记录</t>
  </si>
  <si>
    <t>21H04</t>
  </si>
  <si>
    <t>图像记录(医学影像)</t>
  </si>
  <si>
    <t>数据储存介质</t>
  </si>
  <si>
    <t>21H05</t>
  </si>
  <si>
    <t>数据储存介质(医学影像)</t>
  </si>
  <si>
    <t>彩色图片*</t>
  </si>
  <si>
    <t>210103H01</t>
  </si>
  <si>
    <t>彩色图片*(医学影像)</t>
  </si>
  <si>
    <t>光盘*</t>
  </si>
  <si>
    <t>2102H01</t>
  </si>
  <si>
    <t>一次性使用高压造影注射器及附件</t>
  </si>
  <si>
    <t>2102H02</t>
  </si>
  <si>
    <t>一次性使用高压造影注射器及附件(MRI)</t>
  </si>
  <si>
    <t>造影导管留置针</t>
  </si>
  <si>
    <t>2102H04</t>
  </si>
  <si>
    <t>造影导管留置针(MRI)</t>
  </si>
  <si>
    <t>2103H01</t>
  </si>
  <si>
    <t>2103H03</t>
  </si>
  <si>
    <t>一次性使用高压造影注射器及附件(CT)</t>
  </si>
  <si>
    <t>2103H04</t>
  </si>
  <si>
    <t>造影导管留置针(CT)</t>
  </si>
  <si>
    <t>22</t>
  </si>
  <si>
    <t>22H01</t>
  </si>
  <si>
    <t>造影剂(超声检查)</t>
  </si>
  <si>
    <t>超声检查</t>
  </si>
  <si>
    <t>22H02</t>
  </si>
  <si>
    <t>图像记录(超声检查)</t>
  </si>
  <si>
    <t>22H03</t>
  </si>
  <si>
    <t>数据储存介质(超声检查)</t>
  </si>
  <si>
    <t>22H04</t>
  </si>
  <si>
    <t>胶片(超声检查)</t>
  </si>
  <si>
    <t>22H05</t>
  </si>
  <si>
    <t>一次性插管(超声检查)</t>
  </si>
  <si>
    <t>22H06</t>
  </si>
  <si>
    <t>一次性导管(超声检查)</t>
  </si>
  <si>
    <t>医用超声耦合剂(消毒、杀菌型)*</t>
  </si>
  <si>
    <t>2202H01</t>
  </si>
  <si>
    <t>一次性超声探头隔离套*</t>
  </si>
  <si>
    <t>2203H01</t>
  </si>
  <si>
    <t>220500003-01</t>
  </si>
  <si>
    <t>220500003-02</t>
  </si>
  <si>
    <t>220500003-03</t>
  </si>
  <si>
    <t>2206H01</t>
  </si>
  <si>
    <t>透光医用胶片*</t>
  </si>
  <si>
    <t>220800008H01</t>
  </si>
  <si>
    <t>透光医用胶片*(超声计算机图文报告)</t>
  </si>
  <si>
    <t>超声计算机图文报告</t>
  </si>
  <si>
    <t>23H01</t>
  </si>
  <si>
    <t>造影剂(核医学)</t>
  </si>
  <si>
    <t>核医学</t>
  </si>
  <si>
    <t>23H02</t>
  </si>
  <si>
    <t>图像记录(核医学)</t>
  </si>
  <si>
    <t>23H03</t>
  </si>
  <si>
    <t>数据储存介质(核医学)</t>
  </si>
  <si>
    <t>23H04</t>
  </si>
  <si>
    <t>胶片(核医学)</t>
  </si>
  <si>
    <t>23H05</t>
  </si>
  <si>
    <t>一次性插管(核医学)</t>
  </si>
  <si>
    <t>23H06</t>
  </si>
  <si>
    <t>一次性导管(核医学)</t>
  </si>
  <si>
    <t>激光胶片*</t>
  </si>
  <si>
    <t>23H07</t>
  </si>
  <si>
    <t>激光胶片*(核医学)</t>
  </si>
  <si>
    <t>放射性粒子</t>
  </si>
  <si>
    <t>230600017H01</t>
  </si>
  <si>
    <t>药物粒子</t>
  </si>
  <si>
    <t>230600017H02</t>
  </si>
  <si>
    <t>内镜粒子推注器</t>
  </si>
  <si>
    <t>230600017H03</t>
  </si>
  <si>
    <t>伽玛针（包括加长针）</t>
  </si>
  <si>
    <t>2403H01</t>
  </si>
  <si>
    <t>伽玛针(包括加长针)</t>
  </si>
  <si>
    <t>一次性使用CT定位穿刺角度引导器*</t>
  </si>
  <si>
    <t>模板材料</t>
  </si>
  <si>
    <t>医用激光光纤*</t>
  </si>
  <si>
    <t>消融针*</t>
  </si>
  <si>
    <t>一次性微波消融针*</t>
  </si>
  <si>
    <t>240700008-01</t>
  </si>
  <si>
    <t>射频电极*</t>
  </si>
  <si>
    <t>240700008-02</t>
  </si>
  <si>
    <t>一次性采血管</t>
  </si>
  <si>
    <t>25H01</t>
  </si>
  <si>
    <t>一次性使用取样器*</t>
  </si>
  <si>
    <t>2501H01</t>
  </si>
  <si>
    <t>特殊采血管</t>
  </si>
  <si>
    <t>2502H01</t>
  </si>
  <si>
    <t>2504H01</t>
  </si>
  <si>
    <t>防腐剂</t>
  </si>
  <si>
    <t>2701H01</t>
  </si>
  <si>
    <t>三、临床诊疗类</t>
  </si>
  <si>
    <t>消融电极</t>
  </si>
  <si>
    <t>31H01</t>
  </si>
  <si>
    <t>穿刺(活检)针</t>
  </si>
  <si>
    <t>31H02</t>
  </si>
  <si>
    <t>特殊缝线</t>
  </si>
  <si>
    <t>31H05</t>
  </si>
  <si>
    <t>网篮</t>
  </si>
  <si>
    <t>31H06</t>
  </si>
  <si>
    <t>止血电极</t>
  </si>
  <si>
    <t>31H07</t>
  </si>
  <si>
    <t>导丝</t>
  </si>
  <si>
    <t>31H08</t>
  </si>
  <si>
    <t>一次性肌电针</t>
  </si>
  <si>
    <t>3101H01</t>
  </si>
  <si>
    <t>一次性(针)电极</t>
  </si>
  <si>
    <t>3101H02</t>
  </si>
  <si>
    <t>射频穿刺针*</t>
  </si>
  <si>
    <t>针电极</t>
  </si>
  <si>
    <t>310100041H01</t>
  </si>
  <si>
    <t>心电电极</t>
  </si>
  <si>
    <t>310100041H02</t>
  </si>
  <si>
    <t>神经探头</t>
  </si>
  <si>
    <t>310100041H03</t>
  </si>
  <si>
    <t>穿刺套管</t>
  </si>
  <si>
    <t>310100042H01</t>
  </si>
  <si>
    <t>引导针</t>
  </si>
  <si>
    <t>310100042H02</t>
  </si>
  <si>
    <t>植入式神经刺激电极套件</t>
  </si>
  <si>
    <t>310100044-01</t>
  </si>
  <si>
    <t>电极传送鞘管</t>
  </si>
  <si>
    <t>310100044-02</t>
  </si>
  <si>
    <t>神经刺激器</t>
  </si>
  <si>
    <t>310100044-03</t>
  </si>
  <si>
    <t>电极</t>
  </si>
  <si>
    <t>310100045-01</t>
  </si>
  <si>
    <t>电刺激器系统</t>
  </si>
  <si>
    <t>310100045-02</t>
  </si>
  <si>
    <t>延长导线</t>
  </si>
  <si>
    <t>310100045-03</t>
  </si>
  <si>
    <t>一次性血糖探测头</t>
  </si>
  <si>
    <t>310205009H01</t>
  </si>
  <si>
    <t>泵管</t>
  </si>
  <si>
    <t>310208001H01</t>
  </si>
  <si>
    <t>泵管(胰岛素泵)</t>
  </si>
  <si>
    <t>胰岛素泵</t>
  </si>
  <si>
    <t>310208003</t>
  </si>
  <si>
    <t>导管</t>
  </si>
  <si>
    <t>310208003-01</t>
  </si>
  <si>
    <t>储药器</t>
  </si>
  <si>
    <t>310208003-02</t>
  </si>
  <si>
    <t>310300086</t>
  </si>
  <si>
    <t>光敏剂</t>
  </si>
  <si>
    <t>310300086H01</t>
  </si>
  <si>
    <t>角膜接触镜*</t>
  </si>
  <si>
    <t>310300116H01</t>
  </si>
  <si>
    <t>鼻腔喷雾器*</t>
  </si>
  <si>
    <t>红藻多糖提取物鼻喷剂*</t>
  </si>
  <si>
    <t>310402012H01</t>
  </si>
  <si>
    <t>310402026</t>
  </si>
  <si>
    <t>止血材料</t>
  </si>
  <si>
    <t>310402026H01</t>
  </si>
  <si>
    <t>310402027H01</t>
  </si>
  <si>
    <t>射频电极</t>
  </si>
  <si>
    <t>310402027H02</t>
  </si>
  <si>
    <t>310402028H01</t>
  </si>
  <si>
    <t>取样钳</t>
  </si>
  <si>
    <t>310403017H01</t>
  </si>
  <si>
    <t>特殊印模材料</t>
  </si>
  <si>
    <t>3105H01</t>
  </si>
  <si>
    <t>特殊模型材料</t>
  </si>
  <si>
    <t>3105H02</t>
  </si>
  <si>
    <t>特殊根管充填材料银尖、钛尖等</t>
  </si>
  <si>
    <t>3105H03</t>
  </si>
  <si>
    <t>口腔特殊用药</t>
  </si>
  <si>
    <t>3105H05</t>
  </si>
  <si>
    <t>传染病人特殊消毒材料</t>
  </si>
  <si>
    <t>3105H06</t>
  </si>
  <si>
    <t>口腔特殊一次性卫生材料及器械（如一次性器械盒）</t>
  </si>
  <si>
    <t>3105H07</t>
  </si>
  <si>
    <t>口腔特殊一次性卫生材料及器械(如一次性器械盒)</t>
  </si>
  <si>
    <t>录像带*</t>
  </si>
  <si>
    <t>3105H08</t>
  </si>
  <si>
    <t>计算机软盘*</t>
  </si>
  <si>
    <t>3105H09</t>
  </si>
  <si>
    <t>照相及胶片*</t>
  </si>
  <si>
    <t>3105H10</t>
  </si>
  <si>
    <t>方弓丝</t>
  </si>
  <si>
    <t>3105H11</t>
  </si>
  <si>
    <t>预成牵引弓</t>
  </si>
  <si>
    <t>3105H12</t>
  </si>
  <si>
    <t>唇弓及其他特殊材料</t>
  </si>
  <si>
    <t>3105H13</t>
  </si>
  <si>
    <t>各种弹簧和其他附件</t>
  </si>
  <si>
    <t>3105H14</t>
  </si>
  <si>
    <t>高分子脱敏剂</t>
  </si>
  <si>
    <t>3105H15</t>
  </si>
  <si>
    <t>特殊填塞或止血材料</t>
  </si>
  <si>
    <t>3105H16</t>
  </si>
  <si>
    <t>光敏型复合树脂</t>
  </si>
  <si>
    <t>3105H18</t>
  </si>
  <si>
    <t>光敏型超钻树脂</t>
  </si>
  <si>
    <t>3105H19</t>
  </si>
  <si>
    <t>光敏型复合体</t>
  </si>
  <si>
    <t>3105H20</t>
  </si>
  <si>
    <t>根桩钉</t>
  </si>
  <si>
    <t>3105H21</t>
  </si>
  <si>
    <t>桩核及牙本质钉</t>
  </si>
  <si>
    <t>3105H22</t>
  </si>
  <si>
    <t>DYCAL盖髓剂</t>
  </si>
  <si>
    <t>3105H24</t>
  </si>
  <si>
    <t>各种银夹</t>
  </si>
  <si>
    <t>3105H25</t>
  </si>
  <si>
    <t>各种银夹(口腔颌面)</t>
  </si>
  <si>
    <t>口腔颌面</t>
  </si>
  <si>
    <t>钛夹</t>
  </si>
  <si>
    <t>3105H26</t>
  </si>
  <si>
    <t>钛夹(口腔颌面)</t>
  </si>
  <si>
    <t>VATAPAX根管诱导材料</t>
  </si>
  <si>
    <t>3105H27</t>
  </si>
  <si>
    <t>钛丝</t>
  </si>
  <si>
    <t>3105H28</t>
  </si>
  <si>
    <t>钛丝(口腔颌面)</t>
  </si>
  <si>
    <t>合金丝</t>
  </si>
  <si>
    <t>3105H29</t>
  </si>
  <si>
    <t>合金丝(口腔颌面)</t>
  </si>
  <si>
    <t>根管内固定材料</t>
  </si>
  <si>
    <t>3105H30</t>
  </si>
  <si>
    <t>窝沟封闭剂（进口）</t>
  </si>
  <si>
    <t>3105H31</t>
  </si>
  <si>
    <t>窝沟封闭剂(进口)</t>
  </si>
  <si>
    <t>溶塑剂（进口）</t>
  </si>
  <si>
    <t>3105H32</t>
  </si>
  <si>
    <t>溶塑剂(进口)</t>
  </si>
  <si>
    <t>钛镍合金材料</t>
  </si>
  <si>
    <t>3105H33</t>
  </si>
  <si>
    <t>钛镍合金材料(口腔颌面)</t>
  </si>
  <si>
    <t>特殊粘接剂</t>
  </si>
  <si>
    <t>3105H34</t>
  </si>
  <si>
    <t>下颌舌弓</t>
  </si>
  <si>
    <t>3105H35</t>
  </si>
  <si>
    <t>导萌式保持器</t>
  </si>
  <si>
    <t>3105H36</t>
  </si>
  <si>
    <t>丝圈式保持器</t>
  </si>
  <si>
    <t>3105H37</t>
  </si>
  <si>
    <t>特殊矫正装置材料</t>
  </si>
  <si>
    <t>3105H38</t>
  </si>
  <si>
    <t>矫正牵引装置材料</t>
  </si>
  <si>
    <t>3105H39</t>
  </si>
  <si>
    <t>树脂</t>
  </si>
  <si>
    <t>3105H40</t>
  </si>
  <si>
    <t>高强纤维</t>
  </si>
  <si>
    <t>3105H41</t>
  </si>
  <si>
    <t>牙龈特殊保护剂</t>
  </si>
  <si>
    <t>3105H42</t>
  </si>
  <si>
    <t>COLTOSOL安抚材料</t>
  </si>
  <si>
    <t>3105H43</t>
  </si>
  <si>
    <t>冠</t>
  </si>
  <si>
    <t>310517H01</t>
  </si>
  <si>
    <t>嵌体</t>
  </si>
  <si>
    <t>310517H02</t>
  </si>
  <si>
    <t>桩核</t>
  </si>
  <si>
    <t>310517H03</t>
  </si>
  <si>
    <t>根帽</t>
  </si>
  <si>
    <t>310517H04</t>
  </si>
  <si>
    <t>帖面</t>
  </si>
  <si>
    <t>310517H05</t>
  </si>
  <si>
    <t>桩冠</t>
  </si>
  <si>
    <t>310517H06</t>
  </si>
  <si>
    <t>固定桥等特殊材料</t>
  </si>
  <si>
    <t>310517H07</t>
  </si>
  <si>
    <t>活动桥</t>
  </si>
  <si>
    <t>310518H01</t>
  </si>
  <si>
    <t>个别托盘</t>
  </si>
  <si>
    <t>310518H02</t>
  </si>
  <si>
    <t>义齿</t>
  </si>
  <si>
    <t>310518H03</t>
  </si>
  <si>
    <t>咬合板</t>
  </si>
  <si>
    <t>310518H04</t>
  </si>
  <si>
    <t>软衬</t>
  </si>
  <si>
    <t>310518H05</t>
  </si>
  <si>
    <t>局部义齿</t>
  </si>
  <si>
    <t>310518H06</t>
  </si>
  <si>
    <t>总义齿</t>
  </si>
  <si>
    <t>310518H07</t>
  </si>
  <si>
    <t>特制暂基托</t>
  </si>
  <si>
    <t>310518H08</t>
  </si>
  <si>
    <t>附着体</t>
  </si>
  <si>
    <t>310518H09</t>
  </si>
  <si>
    <t>铸造金属基托</t>
  </si>
  <si>
    <t>310518H10</t>
  </si>
  <si>
    <t>金属加强网</t>
  </si>
  <si>
    <t>310518H11</t>
  </si>
  <si>
    <t>焊接材料</t>
  </si>
  <si>
    <t>310519H01</t>
  </si>
  <si>
    <t>特殊衬印材料</t>
  </si>
  <si>
    <t>310519H02</t>
  </si>
  <si>
    <t>各种人工牙材料</t>
  </si>
  <si>
    <t>310519H03</t>
  </si>
  <si>
    <t>各种基托材料(钢、金合金)</t>
  </si>
  <si>
    <t>310519H04</t>
  </si>
  <si>
    <t>各种卡环材料（钢丝弯制卡环、铸造钴铬合金、贵金属合金卡环）</t>
  </si>
  <si>
    <t>310519H06</t>
  </si>
  <si>
    <t>各种卡环材料(钢丝弯制卡环、铸造钴铬合金、贵金属合金卡环)</t>
  </si>
  <si>
    <t>自凝塑料</t>
  </si>
  <si>
    <t>310519H09</t>
  </si>
  <si>
    <t>热凝塑料</t>
  </si>
  <si>
    <t>310519H10</t>
  </si>
  <si>
    <t>光固化树脂</t>
  </si>
  <si>
    <t>310519H11</t>
  </si>
  <si>
    <t>软塑料</t>
  </si>
  <si>
    <t>310519H12</t>
  </si>
  <si>
    <t>橡胶</t>
  </si>
  <si>
    <t>310519H13</t>
  </si>
  <si>
    <t>钢丝支托</t>
  </si>
  <si>
    <t>310519H14</t>
  </si>
  <si>
    <t>铸造钴铬合金支托</t>
  </si>
  <si>
    <t>310519H15</t>
  </si>
  <si>
    <t>铸造金合金支托</t>
  </si>
  <si>
    <t>310519H16</t>
  </si>
  <si>
    <t>扁钢丝支托</t>
  </si>
  <si>
    <t>310519H17</t>
  </si>
  <si>
    <t>腭护板</t>
  </si>
  <si>
    <t>310519H18</t>
  </si>
  <si>
    <t>导板材料</t>
  </si>
  <si>
    <t>310519H19</t>
  </si>
  <si>
    <t>模型设备</t>
  </si>
  <si>
    <t>310519H20</t>
  </si>
  <si>
    <t>金属丝</t>
  </si>
  <si>
    <t>310519H21</t>
  </si>
  <si>
    <t>金属丝(口腔颌面)</t>
  </si>
  <si>
    <t>扁钢丝</t>
  </si>
  <si>
    <t>310519H22</t>
  </si>
  <si>
    <t>扁钢丝(口腔颌面)</t>
  </si>
  <si>
    <t>尼龙网</t>
  </si>
  <si>
    <t>310519H23</t>
  </si>
  <si>
    <t>尼龙网(口腔颌面)</t>
  </si>
  <si>
    <t>预成不锈钢网</t>
  </si>
  <si>
    <t>310519H24</t>
  </si>
  <si>
    <t>预成不锈钢网(口腔颌面)</t>
  </si>
  <si>
    <t>铸造不锈钢网</t>
  </si>
  <si>
    <t>310519H25</t>
  </si>
  <si>
    <t>铸造不锈钢网(口腔颌面)</t>
  </si>
  <si>
    <t>金网</t>
  </si>
  <si>
    <t>310519H26</t>
  </si>
  <si>
    <t>金网(口腔颌面)</t>
  </si>
  <si>
    <t>预成杆</t>
  </si>
  <si>
    <t>310519H27</t>
  </si>
  <si>
    <t>铸造不锈钢杆</t>
  </si>
  <si>
    <t>310519H28</t>
  </si>
  <si>
    <t>铸造金杆</t>
  </si>
  <si>
    <t>310519H29</t>
  </si>
  <si>
    <t>附着体材料</t>
  </si>
  <si>
    <t>310519H30</t>
  </si>
  <si>
    <t>铸造支架</t>
  </si>
  <si>
    <t>310520H01</t>
  </si>
  <si>
    <t>铸造支架(口腔颌面)</t>
  </si>
  <si>
    <t>合垫材料</t>
  </si>
  <si>
    <t>310520H02</t>
  </si>
  <si>
    <t>合垫材料(口腔颌面)</t>
  </si>
  <si>
    <t>咬合板材料</t>
  </si>
  <si>
    <t>310520H03</t>
  </si>
  <si>
    <t>咬合板材料(口腔颌面)</t>
  </si>
  <si>
    <t>义颌、义齿、义耳、义鼻、义眼等专用材料</t>
  </si>
  <si>
    <t>310521H01</t>
  </si>
  <si>
    <t>软塑胶</t>
  </si>
  <si>
    <t>310521H02</t>
  </si>
  <si>
    <t>310521</t>
  </si>
  <si>
    <t>光敏树脂</t>
  </si>
  <si>
    <t>310521H03</t>
  </si>
  <si>
    <t>铁钛合金丝</t>
  </si>
  <si>
    <t>310521H04</t>
  </si>
  <si>
    <t>义齿夹板材料</t>
  </si>
  <si>
    <t>310521H05</t>
  </si>
  <si>
    <t>功能矫治器材料及附件</t>
  </si>
  <si>
    <t>310522H01</t>
  </si>
  <si>
    <t>活动矫治器材料及附件</t>
  </si>
  <si>
    <t>310522H02</t>
  </si>
  <si>
    <t>特殊粘接材料</t>
  </si>
  <si>
    <t>310522H03</t>
  </si>
  <si>
    <t>口外弓或其他远中移动装置及部件</t>
  </si>
  <si>
    <t>310522H04</t>
  </si>
  <si>
    <t>上下颌扩弓装置及其他附加装置</t>
  </si>
  <si>
    <t>310522H05</t>
  </si>
  <si>
    <t>腭杆</t>
  </si>
  <si>
    <t>310522H06</t>
  </si>
  <si>
    <t>颏兜（头帽颏兜）</t>
  </si>
  <si>
    <t>310522H07</t>
  </si>
  <si>
    <t>颏兜(头帽颏兜)</t>
  </si>
  <si>
    <t>前方牵引器</t>
  </si>
  <si>
    <t>310522H08</t>
  </si>
  <si>
    <t>颈牵引</t>
  </si>
  <si>
    <t>310522H09</t>
  </si>
  <si>
    <t>低位头帽牵引</t>
  </si>
  <si>
    <t>310522H10</t>
  </si>
  <si>
    <t>固定保持器</t>
  </si>
  <si>
    <t>310522H11</t>
  </si>
  <si>
    <t>正位器</t>
  </si>
  <si>
    <t>310522H12</t>
  </si>
  <si>
    <t>透明保持器</t>
  </si>
  <si>
    <t>310522H13</t>
  </si>
  <si>
    <t>隐形固定器特殊材料</t>
  </si>
  <si>
    <t>310522H14</t>
  </si>
  <si>
    <t>唇侧INDEX材料</t>
  </si>
  <si>
    <t>310523H01</t>
  </si>
  <si>
    <t>光固化基板</t>
  </si>
  <si>
    <t>310523H02</t>
  </si>
  <si>
    <t>热压塑料板</t>
  </si>
  <si>
    <t>310523H03</t>
  </si>
  <si>
    <t>310523H04</t>
  </si>
  <si>
    <t>金属套管</t>
  </si>
  <si>
    <t>310523H05</t>
  </si>
  <si>
    <t>进口软衬材料</t>
  </si>
  <si>
    <t>310523H06</t>
  </si>
  <si>
    <t>栓道材料</t>
  </si>
  <si>
    <t>310523H07</t>
  </si>
  <si>
    <t>义齿修复材料</t>
  </si>
  <si>
    <t>310523H08</t>
  </si>
  <si>
    <t>基台</t>
  </si>
  <si>
    <t>310523H09</t>
  </si>
  <si>
    <t>贵金属包埋材料*</t>
  </si>
  <si>
    <t>310523H10</t>
  </si>
  <si>
    <t>进口成型塑料*</t>
  </si>
  <si>
    <t>310523H11</t>
  </si>
  <si>
    <t>金属材料</t>
  </si>
  <si>
    <t>310523H12</t>
  </si>
  <si>
    <t>激光焊接材料</t>
  </si>
  <si>
    <t>310523H13</t>
  </si>
  <si>
    <t>硅胶材料</t>
  </si>
  <si>
    <t>310523H14</t>
  </si>
  <si>
    <t>个别托盘材料</t>
  </si>
  <si>
    <t>310523H15</t>
  </si>
  <si>
    <t>菌斑微生物检测试剂盒</t>
  </si>
  <si>
    <t>310503005H01</t>
  </si>
  <si>
    <t>计算机控制麻醉系统用带针手柄*</t>
  </si>
  <si>
    <t>呼吸训练器*</t>
  </si>
  <si>
    <t>支架</t>
  </si>
  <si>
    <t>3106H01</t>
  </si>
  <si>
    <t>支架(呼吸系统)</t>
  </si>
  <si>
    <t>5000</t>
  </si>
  <si>
    <t>310603H01</t>
  </si>
  <si>
    <t>310603</t>
  </si>
  <si>
    <t>持续正压呼吸管路*</t>
  </si>
  <si>
    <t>310603H02</t>
  </si>
  <si>
    <t>润滑麻醉剂</t>
  </si>
  <si>
    <t>310605H01</t>
  </si>
  <si>
    <t>310607H01</t>
  </si>
  <si>
    <t>310607</t>
  </si>
  <si>
    <t>吸氧管</t>
  </si>
  <si>
    <t>310607H02</t>
  </si>
  <si>
    <t>呼吸过滤器*</t>
  </si>
  <si>
    <t>气囊监测管路</t>
  </si>
  <si>
    <t>310603004H01</t>
  </si>
  <si>
    <t>加热呼吸管路</t>
  </si>
  <si>
    <t>310603005-01</t>
  </si>
  <si>
    <t>鼻塞导管</t>
  </si>
  <si>
    <t>310603005-02</t>
  </si>
  <si>
    <t>气管切管接头</t>
  </si>
  <si>
    <t>310603005-03</t>
  </si>
  <si>
    <t>肺活检针*</t>
  </si>
  <si>
    <t>310605015</t>
  </si>
  <si>
    <t>310605015H01</t>
  </si>
  <si>
    <t>导管(支气管热成形术)</t>
  </si>
  <si>
    <t>310605016</t>
  </si>
  <si>
    <t>310605016H01</t>
  </si>
  <si>
    <t>310605017</t>
  </si>
  <si>
    <t>水囊*</t>
  </si>
  <si>
    <t>310605017-01</t>
  </si>
  <si>
    <t>活检套装*</t>
  </si>
  <si>
    <t>310605017-02</t>
  </si>
  <si>
    <t>活检针*</t>
  </si>
  <si>
    <t>310605017-03</t>
  </si>
  <si>
    <t>采样刷</t>
  </si>
  <si>
    <t>310605018H01</t>
  </si>
  <si>
    <t>球囊扩张导管</t>
  </si>
  <si>
    <t>310605020H01</t>
  </si>
  <si>
    <t>圈套器</t>
  </si>
  <si>
    <t>310605020H02</t>
  </si>
  <si>
    <t>异物钳</t>
  </si>
  <si>
    <t>310605020H03</t>
  </si>
  <si>
    <t>310605021H01</t>
  </si>
  <si>
    <t>310605022H01</t>
  </si>
  <si>
    <t>导引导丝</t>
  </si>
  <si>
    <t>310605023H01</t>
  </si>
  <si>
    <t>310605023H03</t>
  </si>
  <si>
    <t>吸引管</t>
  </si>
  <si>
    <t>310605024H01</t>
  </si>
  <si>
    <t>取样（异物）钳</t>
  </si>
  <si>
    <t>310605025H01</t>
  </si>
  <si>
    <t>取样(异物)钳</t>
  </si>
  <si>
    <t>310605025H03</t>
  </si>
  <si>
    <t>310605026H02</t>
  </si>
  <si>
    <t>310605026H03</t>
  </si>
  <si>
    <t>310605026H04</t>
  </si>
  <si>
    <t>310605027H01</t>
  </si>
  <si>
    <t>活检针</t>
  </si>
  <si>
    <t>310605027H02</t>
  </si>
  <si>
    <t>310605008③</t>
  </si>
  <si>
    <t>一次性使用无菌软管冷冻探针*</t>
  </si>
  <si>
    <t>3107H01</t>
  </si>
  <si>
    <t>一次性导管(心脏及血管系统)</t>
  </si>
  <si>
    <t>根</t>
  </si>
  <si>
    <t>心脏及血管系统</t>
  </si>
  <si>
    <t>3107H02</t>
  </si>
  <si>
    <t>导丝(心脏及血管系统)</t>
  </si>
  <si>
    <t>导管鞘</t>
  </si>
  <si>
    <t>3107H03</t>
  </si>
  <si>
    <t>导管鞘(心脏及血管系统)</t>
  </si>
  <si>
    <t>1000</t>
  </si>
  <si>
    <t>漂浮导管</t>
  </si>
  <si>
    <t>3107H04</t>
  </si>
  <si>
    <t>漂浮导管(心脏及血管系统)</t>
  </si>
  <si>
    <t>导管置入套件</t>
  </si>
  <si>
    <t>3107H05</t>
  </si>
  <si>
    <t>导管置入套件(心脏及血管系统)</t>
  </si>
  <si>
    <t>温度传感器</t>
  </si>
  <si>
    <t>3107H06</t>
  </si>
  <si>
    <t>温度传感器(心脏及血管系统)</t>
  </si>
  <si>
    <t>套管针</t>
  </si>
  <si>
    <t>3107H07</t>
  </si>
  <si>
    <t>套管针(心脏及血管系统)</t>
  </si>
  <si>
    <t>3107H08</t>
  </si>
  <si>
    <t>测压套件(心脏及血管系统)</t>
  </si>
  <si>
    <t>动脉穿刺套针</t>
  </si>
  <si>
    <t>3107H09</t>
  </si>
  <si>
    <t>动脉穿刺套针(心脏及血管系统)</t>
  </si>
  <si>
    <t>心导管</t>
  </si>
  <si>
    <t>3107H10</t>
  </si>
  <si>
    <t>10000</t>
  </si>
  <si>
    <t>射频导管</t>
  </si>
  <si>
    <t>3107H11</t>
  </si>
  <si>
    <t>射频导管(心脏及血管系统)</t>
  </si>
  <si>
    <t>引流导管</t>
  </si>
  <si>
    <t>3107H12</t>
  </si>
  <si>
    <t>引流导管(心脏及血管系统)</t>
  </si>
  <si>
    <t>超薄电极片</t>
  </si>
  <si>
    <t>3107H13</t>
  </si>
  <si>
    <t>超薄电极片(心脏及血管系统)</t>
  </si>
  <si>
    <t>3107H14</t>
  </si>
  <si>
    <t>电极(心脏及血管系统)</t>
  </si>
  <si>
    <t xml:space="preserve">2000 </t>
  </si>
  <si>
    <t>起搏器</t>
  </si>
  <si>
    <t>3107H15</t>
  </si>
  <si>
    <t>30000</t>
  </si>
  <si>
    <t>除颤器</t>
  </si>
  <si>
    <t>3107H16</t>
  </si>
  <si>
    <t>一次性复律除颤电极</t>
  </si>
  <si>
    <t>3107H17</t>
  </si>
  <si>
    <t>起搏导线</t>
  </si>
  <si>
    <t>3107H18</t>
  </si>
  <si>
    <t>一次性血氧传感器(探头)</t>
  </si>
  <si>
    <t>310701028H01</t>
  </si>
  <si>
    <t>敷贴</t>
  </si>
  <si>
    <t>310701030H01</t>
  </si>
  <si>
    <t>310701032</t>
  </si>
  <si>
    <t>血管鞘</t>
  </si>
  <si>
    <t>压力传感器(测压套件)</t>
  </si>
  <si>
    <t>一次性使用心内标测电极导管*</t>
  </si>
  <si>
    <t>310702023-01</t>
  </si>
  <si>
    <t>冷冻消融导管*</t>
  </si>
  <si>
    <t>310702023-02</t>
  </si>
  <si>
    <t>可调控型导管鞘*</t>
  </si>
  <si>
    <t>310702023-03</t>
  </si>
  <si>
    <t>310702024</t>
  </si>
  <si>
    <t>310702024H01</t>
  </si>
  <si>
    <t>电极导管</t>
  </si>
  <si>
    <t>310702024H02</t>
  </si>
  <si>
    <t>滤除白细胞输血器</t>
  </si>
  <si>
    <t>3108H01</t>
  </si>
  <si>
    <t>3108H02</t>
  </si>
  <si>
    <t>导管(血液及淋巴系统)</t>
  </si>
  <si>
    <t>血液及淋巴系统</t>
  </si>
  <si>
    <t>脐血</t>
  </si>
  <si>
    <t>3108H05</t>
  </si>
  <si>
    <t>一次性使用离心带式血液成份分离器*</t>
  </si>
  <si>
    <t>310800005H01</t>
  </si>
  <si>
    <t>管路套件</t>
  </si>
  <si>
    <t>310800007H01</t>
  </si>
  <si>
    <t>管路套件(血液及淋巴系统)</t>
  </si>
  <si>
    <t>管路</t>
  </si>
  <si>
    <t>310800008H01</t>
  </si>
  <si>
    <t>血浆分离器</t>
  </si>
  <si>
    <t>310800008H02</t>
  </si>
  <si>
    <t>富血小板血浆（PRP)制备用套装</t>
  </si>
  <si>
    <t>310800028H01</t>
  </si>
  <si>
    <t>富血小板血浆(PRP)制备用套装</t>
  </si>
  <si>
    <t>310800029-01</t>
  </si>
  <si>
    <t>血浆成分分离器</t>
  </si>
  <si>
    <t>310800029-02</t>
  </si>
  <si>
    <t>310800029-03</t>
  </si>
  <si>
    <t>启动套件</t>
  </si>
  <si>
    <t>310800030-01</t>
  </si>
  <si>
    <t>310800030</t>
  </si>
  <si>
    <t>血管内温度控制导管系统</t>
  </si>
  <si>
    <t>310800030-02</t>
  </si>
  <si>
    <t>310800031-01</t>
  </si>
  <si>
    <t>310800031-02</t>
  </si>
  <si>
    <t>310800031-03</t>
  </si>
  <si>
    <t>血液灌流器</t>
  </si>
  <si>
    <t>310800031-04</t>
  </si>
  <si>
    <t>3109H01</t>
  </si>
  <si>
    <t>润滑麻醉剂(消化系统)</t>
  </si>
  <si>
    <t>消化系统</t>
  </si>
  <si>
    <t>一次性活检钳</t>
  </si>
  <si>
    <t>3109H02</t>
  </si>
  <si>
    <t>气囊扩张导管</t>
  </si>
  <si>
    <t>3109H03</t>
  </si>
  <si>
    <t>气囊扩张导管(消化系统)</t>
  </si>
  <si>
    <t>水囊扩张导管</t>
  </si>
  <si>
    <t>3109H04</t>
  </si>
  <si>
    <t>水囊扩张导管(消化系统)</t>
  </si>
  <si>
    <t>3000</t>
  </si>
  <si>
    <t>3109H05</t>
  </si>
  <si>
    <t>支架(消化系统)</t>
  </si>
  <si>
    <t>球囊</t>
  </si>
  <si>
    <t>3109H06</t>
  </si>
  <si>
    <t>球囊(消化系统)</t>
  </si>
  <si>
    <t>3109H07</t>
  </si>
  <si>
    <t>圈套器(消化系统)</t>
  </si>
  <si>
    <t>钛夹(各种夹)</t>
  </si>
  <si>
    <t>3109H08</t>
  </si>
  <si>
    <t>钛夹(各种夹)(消化系统)</t>
  </si>
  <si>
    <t>一次性黏膜注射针</t>
  </si>
  <si>
    <t>3109H09</t>
  </si>
  <si>
    <t>一次性碎石芯</t>
  </si>
  <si>
    <t>3109H10</t>
  </si>
  <si>
    <t>一次性胃肠管(胃管)</t>
  </si>
  <si>
    <t>3109H12</t>
  </si>
  <si>
    <t>内窥镜护套</t>
  </si>
  <si>
    <t>3109H14</t>
  </si>
  <si>
    <t>3109</t>
  </si>
  <si>
    <t>3109H15</t>
  </si>
  <si>
    <t>一次性软管内窥镜*</t>
  </si>
  <si>
    <t>310902005H01</t>
  </si>
  <si>
    <t>310902011</t>
  </si>
  <si>
    <t>胃肠动力标记物胶囊*</t>
  </si>
  <si>
    <t>310902012</t>
  </si>
  <si>
    <t>血管夹</t>
  </si>
  <si>
    <t>310902012-01</t>
  </si>
  <si>
    <t>一次性切开刀</t>
  </si>
  <si>
    <t>310902012-02</t>
  </si>
  <si>
    <t>一次性止血钳</t>
  </si>
  <si>
    <t>310902012-03</t>
  </si>
  <si>
    <t>310902014</t>
  </si>
  <si>
    <t>软组织夹</t>
  </si>
  <si>
    <t>310902014-01</t>
  </si>
  <si>
    <t>一次性内镜用注射针</t>
  </si>
  <si>
    <t>310902014-02</t>
  </si>
  <si>
    <t>息肉切除器*</t>
  </si>
  <si>
    <t>310902014-03</t>
  </si>
  <si>
    <t>高频止血钳</t>
  </si>
  <si>
    <t>310902014-04</t>
  </si>
  <si>
    <t>氩气电极</t>
  </si>
  <si>
    <t>310902016-01</t>
  </si>
  <si>
    <t>止血夹</t>
  </si>
  <si>
    <t>310902016-02</t>
  </si>
  <si>
    <t>310902016-03</t>
  </si>
  <si>
    <t>310902016-04</t>
  </si>
  <si>
    <t>310903004</t>
  </si>
  <si>
    <t>一次性内镜用外套管</t>
  </si>
  <si>
    <t>310903004H01</t>
  </si>
  <si>
    <t>气囊</t>
  </si>
  <si>
    <t>310903004H02</t>
  </si>
  <si>
    <t>310903014</t>
  </si>
  <si>
    <t>一次性胶囊(内镜)</t>
  </si>
  <si>
    <t>310903014H01</t>
  </si>
  <si>
    <t>310903015-01</t>
  </si>
  <si>
    <t>310903015-02</t>
  </si>
  <si>
    <t>310903015-03</t>
  </si>
  <si>
    <t>310903017</t>
  </si>
  <si>
    <t>一次性鼻肠管</t>
  </si>
  <si>
    <t>310903017H01</t>
  </si>
  <si>
    <t>肠内营养输注器</t>
  </si>
  <si>
    <t>310903017H04</t>
  </si>
  <si>
    <t>空肠管</t>
  </si>
  <si>
    <t>310903017H05</t>
  </si>
  <si>
    <t>310903017H06</t>
  </si>
  <si>
    <t>310903018H01</t>
  </si>
  <si>
    <t>310903018H04</t>
  </si>
  <si>
    <t>310903018H05</t>
  </si>
  <si>
    <t>310903018H06</t>
  </si>
  <si>
    <t>310903019H01</t>
  </si>
  <si>
    <t>310903019H04</t>
  </si>
  <si>
    <t>310903019H05</t>
  </si>
  <si>
    <t>310903019H06</t>
  </si>
  <si>
    <t>310903020H03</t>
  </si>
  <si>
    <t>310903022-01</t>
  </si>
  <si>
    <t>310903022</t>
  </si>
  <si>
    <t>310903022-02</t>
  </si>
  <si>
    <t>310903022-03</t>
  </si>
  <si>
    <t>310903022-04</t>
  </si>
  <si>
    <t>310903023-01</t>
  </si>
  <si>
    <t>310903023-02</t>
  </si>
  <si>
    <t>310903023-03</t>
  </si>
  <si>
    <t>310903023-04</t>
  </si>
  <si>
    <t>310905023</t>
  </si>
  <si>
    <t>MRS生物膜</t>
  </si>
  <si>
    <t>310905023H01</t>
  </si>
  <si>
    <t>吸附柱</t>
  </si>
  <si>
    <t>310905023H02</t>
  </si>
  <si>
    <t>310905023H03</t>
  </si>
  <si>
    <t>括约肌切开刀</t>
  </si>
  <si>
    <t>310905027-01</t>
  </si>
  <si>
    <t>取石网篮</t>
  </si>
  <si>
    <t>310905027-02</t>
  </si>
  <si>
    <t>活检钳</t>
  </si>
  <si>
    <t>310905027-03</t>
  </si>
  <si>
    <t>细胞刷</t>
  </si>
  <si>
    <t>310905027-04</t>
  </si>
  <si>
    <t>310905027-05</t>
  </si>
  <si>
    <t>息肉勒除器</t>
  </si>
  <si>
    <t>310905027-06</t>
  </si>
  <si>
    <t>310905027</t>
  </si>
  <si>
    <t>可视化探头</t>
  </si>
  <si>
    <t>310905027-07</t>
  </si>
  <si>
    <t>310905028-01</t>
  </si>
  <si>
    <t>310905028-02</t>
  </si>
  <si>
    <t>310905028-03</t>
  </si>
  <si>
    <t>310905028-04</t>
  </si>
  <si>
    <t>310905028-05</t>
  </si>
  <si>
    <t>310905028-06</t>
  </si>
  <si>
    <t>310905028-07</t>
  </si>
  <si>
    <t>310905030</t>
  </si>
  <si>
    <t>射频消融针</t>
  </si>
  <si>
    <t>造影导管</t>
  </si>
  <si>
    <t>310905032H01</t>
  </si>
  <si>
    <t>310905032H03</t>
  </si>
  <si>
    <t>310905033H01</t>
  </si>
  <si>
    <t>内镜用注射针</t>
  </si>
  <si>
    <t>310905033H02</t>
  </si>
  <si>
    <t>310905033H03</t>
  </si>
  <si>
    <t>止血钳</t>
  </si>
  <si>
    <t>310905033H04</t>
  </si>
  <si>
    <t>3110</t>
  </si>
  <si>
    <t>3110-01</t>
  </si>
  <si>
    <t>结扎夹</t>
  </si>
  <si>
    <t>3110-02</t>
  </si>
  <si>
    <t>3110H01</t>
  </si>
  <si>
    <t>滤器</t>
  </si>
  <si>
    <t>3110H02</t>
  </si>
  <si>
    <t>滤器(泌尿系统)</t>
  </si>
  <si>
    <t>泌尿系统</t>
  </si>
  <si>
    <t>3110H03</t>
  </si>
  <si>
    <t>支架(泌尿系统)</t>
  </si>
  <si>
    <t>丝状探条</t>
  </si>
  <si>
    <t>3110H04</t>
  </si>
  <si>
    <t>碘液微型盖</t>
  </si>
  <si>
    <t>3110H05</t>
  </si>
  <si>
    <t>蓝夹子</t>
  </si>
  <si>
    <t>3110H06</t>
  </si>
  <si>
    <t>腹膜透析管</t>
  </si>
  <si>
    <t>3110H07</t>
  </si>
  <si>
    <t>腹膜透析管钛接头</t>
  </si>
  <si>
    <t>3110H08</t>
  </si>
  <si>
    <t>透析器及管道</t>
  </si>
  <si>
    <t>3110H09</t>
  </si>
  <si>
    <t>输尿管鞘</t>
  </si>
  <si>
    <t>3110H12</t>
  </si>
  <si>
    <t>多腔道内窥镜导管*</t>
  </si>
  <si>
    <t>尿动力学导管</t>
  </si>
  <si>
    <t>311000038H01</t>
  </si>
  <si>
    <t>311000039H01</t>
  </si>
  <si>
    <t>311000042-01</t>
  </si>
  <si>
    <t>311000042-02</t>
  </si>
  <si>
    <t>311000042-03</t>
  </si>
  <si>
    <t>硬化剂</t>
  </si>
  <si>
    <t>3111H01</t>
  </si>
  <si>
    <t>3111</t>
  </si>
  <si>
    <t>气囊导管</t>
  </si>
  <si>
    <t>3111H02</t>
  </si>
  <si>
    <t>气囊导管(小儿包茎)</t>
  </si>
  <si>
    <t>小儿包茎</t>
  </si>
  <si>
    <t>一次性宫颈扩张器*</t>
  </si>
  <si>
    <t>311201H01</t>
  </si>
  <si>
    <t>311201005</t>
  </si>
  <si>
    <t>一次性妇用生物高分子止血吸附栓*</t>
  </si>
  <si>
    <t>311201005H01</t>
  </si>
  <si>
    <t>子宫托*</t>
  </si>
  <si>
    <t>311201013</t>
  </si>
  <si>
    <t>细胞采集器</t>
  </si>
  <si>
    <t>311201013H01</t>
  </si>
  <si>
    <t>球囊导管*</t>
  </si>
  <si>
    <t>311201019H01</t>
  </si>
  <si>
    <t>球囊导管*(女性生殖系统)</t>
  </si>
  <si>
    <t>宫内节育器</t>
  </si>
  <si>
    <t>311201048H01</t>
  </si>
  <si>
    <t>311201053</t>
  </si>
  <si>
    <t>一次性使用手动流产吸引器*</t>
  </si>
  <si>
    <t>一次性摄像吸引管*</t>
  </si>
  <si>
    <t>311201053H01</t>
  </si>
  <si>
    <t>一次性旋流环*</t>
  </si>
  <si>
    <t>311201053H02</t>
  </si>
  <si>
    <t>一次性使用传感器*</t>
  </si>
  <si>
    <t>电极片</t>
  </si>
  <si>
    <t>311201082-01</t>
  </si>
  <si>
    <t>治疗头</t>
  </si>
  <si>
    <t>311201082-02</t>
  </si>
  <si>
    <t>脐导管</t>
  </si>
  <si>
    <t>311300002</t>
  </si>
  <si>
    <t>医用几丁糖</t>
  </si>
  <si>
    <t>311300002H01</t>
  </si>
  <si>
    <t>311300014H02</t>
  </si>
  <si>
    <t>皮肤创面无机诱导活性敷料</t>
  </si>
  <si>
    <t>3114H01</t>
  </si>
  <si>
    <t>一次性使用负压引流护创材料</t>
  </si>
  <si>
    <t>3114H02</t>
  </si>
  <si>
    <t>311400061</t>
  </si>
  <si>
    <t>一次性使用手柄</t>
  </si>
  <si>
    <t>311400061H01</t>
  </si>
  <si>
    <t>311400062</t>
  </si>
  <si>
    <t>循环上皮细胞采样针*</t>
  </si>
  <si>
    <t>负压护创材料</t>
  </si>
  <si>
    <t>滤网</t>
  </si>
  <si>
    <t>32H01</t>
  </si>
  <si>
    <t>滤网(经血管介入诊疗)</t>
  </si>
  <si>
    <t>15000</t>
  </si>
  <si>
    <t>经血管介入诊疗</t>
  </si>
  <si>
    <t>溶栓导线</t>
  </si>
  <si>
    <t>32H02</t>
  </si>
  <si>
    <t>溶栓导线(经血管介入诊疗)</t>
  </si>
  <si>
    <t>32H03</t>
  </si>
  <si>
    <t>支架(胸腹主动脉)</t>
  </si>
  <si>
    <t>50000</t>
  </si>
  <si>
    <t>32H04</t>
  </si>
  <si>
    <t>支架(冠脉)</t>
  </si>
  <si>
    <t>冀医保发〔2020〕7号</t>
  </si>
  <si>
    <t>32H05</t>
  </si>
  <si>
    <t>支架(其他血管类)</t>
  </si>
  <si>
    <t>球囊导管</t>
  </si>
  <si>
    <t>32H06</t>
  </si>
  <si>
    <t>球囊导管(除冠脉扩张球囊类经血管介入诊疗)</t>
  </si>
  <si>
    <t>4000</t>
  </si>
  <si>
    <t>除冠脉扩张球囊类经血管介入诊疗</t>
  </si>
  <si>
    <t>32H0601</t>
  </si>
  <si>
    <t>球囊导管(冠脉扩张球囊类)</t>
  </si>
  <si>
    <t>冀医保字〔2021〕13号</t>
  </si>
  <si>
    <t>冠脉扩张球囊类</t>
  </si>
  <si>
    <t>32H07</t>
  </si>
  <si>
    <t>导丝(经血管介入诊疗)</t>
  </si>
  <si>
    <t>32H08</t>
  </si>
  <si>
    <t>球囊(经血管介入诊疗)</t>
  </si>
  <si>
    <t>栓塞材料</t>
  </si>
  <si>
    <t>32H09</t>
  </si>
  <si>
    <t>栓塞材料(经血管介入诊疗)</t>
  </si>
  <si>
    <t>泵</t>
  </si>
  <si>
    <t>32H10</t>
  </si>
  <si>
    <t>泵(经血管介入诊疗)</t>
  </si>
  <si>
    <t>指引导丝</t>
  </si>
  <si>
    <t>32H11</t>
  </si>
  <si>
    <t>指引导丝(经血管介入诊疗)</t>
  </si>
  <si>
    <t>32H12</t>
  </si>
  <si>
    <t>造影剂(经血管介入诊疗)</t>
  </si>
  <si>
    <t>指引导管</t>
  </si>
  <si>
    <t>32H13</t>
  </si>
  <si>
    <t>指引导管(经血管介入诊疗)</t>
  </si>
  <si>
    <t>32H14</t>
  </si>
  <si>
    <t>导管(经血管介入诊疗)</t>
  </si>
  <si>
    <t>导管及体内放置的投药泵</t>
  </si>
  <si>
    <t>32H15</t>
  </si>
  <si>
    <t>导管及体内放置的投药泵(经血管介入诊疗)</t>
  </si>
  <si>
    <t>关闭器</t>
  </si>
  <si>
    <t>32H16</t>
  </si>
  <si>
    <t>关闭器(经血管介入诊疗)</t>
  </si>
  <si>
    <t>32</t>
  </si>
  <si>
    <t>32H17</t>
  </si>
  <si>
    <t>32H19</t>
  </si>
  <si>
    <t>一次性使用高压造影注射器及附件(经血管介入诊疗)</t>
  </si>
  <si>
    <t>一次性使用压力连接管</t>
  </si>
  <si>
    <t>32H21</t>
  </si>
  <si>
    <t>激光光纤导管</t>
  </si>
  <si>
    <t>32H22</t>
  </si>
  <si>
    <t>Y型阀</t>
  </si>
  <si>
    <t>32H23</t>
  </si>
  <si>
    <t xml:space="preserve">连通板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</si>
  <si>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32H24</t>
  </si>
  <si>
    <t>定位弹簧圈</t>
  </si>
  <si>
    <t>动脉压迫止血器</t>
  </si>
  <si>
    <t>3202H01</t>
  </si>
  <si>
    <t>肝活检针</t>
  </si>
  <si>
    <t>320300004-01</t>
  </si>
  <si>
    <t>320300004-02</t>
  </si>
  <si>
    <t>封堵器输送系统*</t>
  </si>
  <si>
    <t>320400003-01</t>
  </si>
  <si>
    <t>封堵器*</t>
  </si>
  <si>
    <t>320400003-02</t>
  </si>
  <si>
    <t>320400004</t>
  </si>
  <si>
    <t>320400004-01</t>
  </si>
  <si>
    <t>导引系统*</t>
  </si>
  <si>
    <t>320400004-02</t>
  </si>
  <si>
    <t>磨头导管和推进器*</t>
  </si>
  <si>
    <t>一次性滑板*</t>
  </si>
  <si>
    <t>导引导管</t>
  </si>
  <si>
    <t>320500018-01</t>
  </si>
  <si>
    <t>320500018-02</t>
  </si>
  <si>
    <t>取栓导管</t>
  </si>
  <si>
    <t>320500018-03</t>
  </si>
  <si>
    <t>穿刺针</t>
  </si>
  <si>
    <t>320500020H02</t>
  </si>
  <si>
    <t>3206</t>
  </si>
  <si>
    <t>取栓器</t>
  </si>
  <si>
    <t>3206H01</t>
  </si>
  <si>
    <t>320600012</t>
  </si>
  <si>
    <t>320600012-01</t>
  </si>
  <si>
    <t>320600012-02</t>
  </si>
  <si>
    <t>超声刀头*</t>
  </si>
  <si>
    <t>33-01</t>
  </si>
  <si>
    <t>防粘连材料</t>
  </si>
  <si>
    <t>33-02</t>
  </si>
  <si>
    <t>射频手术刀头*</t>
  </si>
  <si>
    <t>33-03</t>
  </si>
  <si>
    <t>33-04</t>
  </si>
  <si>
    <t>钉仓</t>
  </si>
  <si>
    <t>33-05</t>
  </si>
  <si>
    <t>33-06</t>
  </si>
  <si>
    <t>透明酯酸钠</t>
  </si>
  <si>
    <t>33H01</t>
  </si>
  <si>
    <t>手术治疗</t>
  </si>
  <si>
    <t>生物胶</t>
  </si>
  <si>
    <t>33H02</t>
  </si>
  <si>
    <t>克</t>
  </si>
  <si>
    <t>医用生物蛋白胶</t>
  </si>
  <si>
    <t>33H03</t>
  </si>
  <si>
    <t>33H04</t>
  </si>
  <si>
    <t>特殊缝合线*</t>
  </si>
  <si>
    <t>33H05</t>
  </si>
  <si>
    <t>特殊缝合线*(手术治疗)</t>
  </si>
  <si>
    <t>特殊缝针</t>
  </si>
  <si>
    <t>33H06</t>
  </si>
  <si>
    <t>生物可吸收医用膜</t>
  </si>
  <si>
    <t>33H07</t>
  </si>
  <si>
    <t>胶原蛋白海绵</t>
  </si>
  <si>
    <t>33H08</t>
  </si>
  <si>
    <t>胶原膜</t>
  </si>
  <si>
    <t>33H09</t>
  </si>
  <si>
    <t>假体</t>
  </si>
  <si>
    <t>33H12</t>
  </si>
  <si>
    <t>假体(手术治疗)</t>
  </si>
  <si>
    <t>切口保护套*</t>
  </si>
  <si>
    <t>33H13</t>
  </si>
  <si>
    <t>33H14</t>
  </si>
  <si>
    <t>可吸收止血材料</t>
  </si>
  <si>
    <t>33H15</t>
  </si>
  <si>
    <t>2000</t>
  </si>
  <si>
    <t>医用几丁糖膜</t>
  </si>
  <si>
    <t>33H16</t>
  </si>
  <si>
    <t>医用几丁糖膜(手术治疗)</t>
  </si>
  <si>
    <t>一次性使用医用拉链*</t>
  </si>
  <si>
    <t>33H17</t>
  </si>
  <si>
    <t>特殊穿刺针（器）</t>
  </si>
  <si>
    <t>33H18</t>
  </si>
  <si>
    <t>特殊穿刺针(器)(手术治疗)</t>
  </si>
  <si>
    <t>可吸收止血绫</t>
  </si>
  <si>
    <t>33H19</t>
  </si>
  <si>
    <t>几丁质手术冲洗液（仅限腹、盆腔手术）*</t>
  </si>
  <si>
    <t>33H20</t>
  </si>
  <si>
    <t>几丁质手术冲洗液(仅限腹、盆腔手术)*</t>
  </si>
  <si>
    <t>双极电凝镊(钳)</t>
  </si>
  <si>
    <t>33H22</t>
  </si>
  <si>
    <t>抗菌手术薄膜</t>
  </si>
  <si>
    <t>33H26</t>
  </si>
  <si>
    <t>内窥镜标本取物袋</t>
  </si>
  <si>
    <t>33H27</t>
  </si>
  <si>
    <t>医用功能胶</t>
  </si>
  <si>
    <t>33H29</t>
  </si>
  <si>
    <t>33H30</t>
  </si>
  <si>
    <t>手术保护膜</t>
  </si>
  <si>
    <t>33H31</t>
  </si>
  <si>
    <t>33H32</t>
  </si>
  <si>
    <t>皮肤粘合材料</t>
  </si>
  <si>
    <t>33H33</t>
  </si>
  <si>
    <t>一次性固定器</t>
  </si>
  <si>
    <t>33H34</t>
  </si>
  <si>
    <t>激光光纤*</t>
  </si>
  <si>
    <t>33H35</t>
  </si>
  <si>
    <t>吻合器</t>
  </si>
  <si>
    <t>33H36</t>
  </si>
  <si>
    <t>33H37</t>
  </si>
  <si>
    <t>等离子刀头*</t>
  </si>
  <si>
    <t>33H38</t>
  </si>
  <si>
    <t>腰麻硬膜外联合套件</t>
  </si>
  <si>
    <t>3301H01</t>
  </si>
  <si>
    <t>硬膜外套件</t>
  </si>
  <si>
    <t>3301H02</t>
  </si>
  <si>
    <t>双腔管</t>
  </si>
  <si>
    <t>3301H03</t>
  </si>
  <si>
    <t>手术麻醉</t>
  </si>
  <si>
    <t>“T”型管</t>
  </si>
  <si>
    <t>3301H04</t>
  </si>
  <si>
    <t>“T”型管(手术麻醉)</t>
  </si>
  <si>
    <t>镇痛泵*</t>
  </si>
  <si>
    <t>3301H05</t>
  </si>
  <si>
    <t>3301H06</t>
  </si>
  <si>
    <t>3301</t>
  </si>
  <si>
    <t>气管插管</t>
  </si>
  <si>
    <t>3301H07</t>
  </si>
  <si>
    <t>神经丛刺激针</t>
  </si>
  <si>
    <t>330100002H01</t>
  </si>
  <si>
    <t>神经丛刺激针(手术麻醉)</t>
  </si>
  <si>
    <t>连续神经丛阻滞套件</t>
  </si>
  <si>
    <t>330100002H02</t>
  </si>
  <si>
    <t>一次性使用喉罩</t>
  </si>
  <si>
    <t>330100005H01</t>
  </si>
  <si>
    <t>一次性升温毯*</t>
  </si>
  <si>
    <t>330100006H01</t>
  </si>
  <si>
    <t>异型气管导管</t>
  </si>
  <si>
    <t>330100014H01</t>
  </si>
  <si>
    <t>一次性使用可视喉镜*</t>
  </si>
  <si>
    <t>330100014H02</t>
  </si>
  <si>
    <t>一次性使用可视喉镜叶片*</t>
  </si>
  <si>
    <t>330100014H03</t>
  </si>
  <si>
    <t>一次性电极</t>
  </si>
  <si>
    <t>330100015H01</t>
  </si>
  <si>
    <t>膜肺</t>
  </si>
  <si>
    <t>330100017H01</t>
  </si>
  <si>
    <t>氧合器</t>
  </si>
  <si>
    <t>330100017H02</t>
  </si>
  <si>
    <t>心肌保护停跳液</t>
  </si>
  <si>
    <t>330100017H03</t>
  </si>
  <si>
    <t>动(静)脉插管</t>
  </si>
  <si>
    <t>330100017H04</t>
  </si>
  <si>
    <t>滤过器</t>
  </si>
  <si>
    <t>330100017H05</t>
  </si>
  <si>
    <t>输液港</t>
  </si>
  <si>
    <t>330100018H01</t>
  </si>
  <si>
    <t>治疗管道组件（热交换器、过滤器、泵管、药液袋、温度监测、配管等）</t>
  </si>
  <si>
    <t>330100019H01</t>
  </si>
  <si>
    <t>治疗管道组件(热交换器、过滤器、泵管、药液袋、温度监测、配管等)</t>
  </si>
  <si>
    <t>330100019H02</t>
  </si>
  <si>
    <t>330100022H01</t>
  </si>
  <si>
    <t>330100023H01</t>
  </si>
  <si>
    <t>330100024H01</t>
  </si>
  <si>
    <t>330100025H01</t>
  </si>
  <si>
    <t>植入式给药装置</t>
  </si>
  <si>
    <t>330100027H01</t>
  </si>
  <si>
    <t>330100027</t>
  </si>
  <si>
    <t>储液盒</t>
  </si>
  <si>
    <t>330100027H02</t>
  </si>
  <si>
    <t>铣刀*</t>
  </si>
  <si>
    <t>硬膜修补材料</t>
  </si>
  <si>
    <t>3302H01</t>
  </si>
  <si>
    <t>硬膜修补材料(神经系统)</t>
  </si>
  <si>
    <t>神经系统</t>
  </si>
  <si>
    <t>各种假体</t>
  </si>
  <si>
    <t>3302H02</t>
  </si>
  <si>
    <t>各种假体(神经系统)</t>
  </si>
  <si>
    <t>颅内压监护材料</t>
  </si>
  <si>
    <t>3302H03</t>
  </si>
  <si>
    <t xml:space="preserve">侧脑室分流管 </t>
  </si>
  <si>
    <t>3302H04</t>
  </si>
  <si>
    <t>侧脑室分流管</t>
  </si>
  <si>
    <t>人工血管</t>
  </si>
  <si>
    <t>3302H05</t>
  </si>
  <si>
    <t>人工血管(神经系统)</t>
  </si>
  <si>
    <t>人工硬膜特殊材料</t>
  </si>
  <si>
    <t>3302H06</t>
  </si>
  <si>
    <t>重建硬膜</t>
  </si>
  <si>
    <t>3302H07</t>
  </si>
  <si>
    <t>骨性材料</t>
  </si>
  <si>
    <t>3302H08</t>
  </si>
  <si>
    <t>骨性材料(神经系统)</t>
  </si>
  <si>
    <t>钛钢板</t>
  </si>
  <si>
    <t>3302H09</t>
  </si>
  <si>
    <t>钛钢板(神经系统)</t>
  </si>
  <si>
    <t>特殊固定材料</t>
  </si>
  <si>
    <t>3302H10</t>
  </si>
  <si>
    <t>特殊固定材料(神经系统)</t>
  </si>
  <si>
    <t>移植材料</t>
  </si>
  <si>
    <t>3302H11</t>
  </si>
  <si>
    <t>移植材料(神经系统)</t>
  </si>
  <si>
    <t>动脉瘤夹</t>
  </si>
  <si>
    <t>3302H12</t>
  </si>
  <si>
    <t>动脉瘤夹(神经系统)</t>
  </si>
  <si>
    <t>微型血管或血管阻断夹</t>
  </si>
  <si>
    <t>3302H13</t>
  </si>
  <si>
    <t>3302H15</t>
  </si>
  <si>
    <t>栓塞材料(神经系统)</t>
  </si>
  <si>
    <t>3302H16</t>
  </si>
  <si>
    <t>结扎夹(神经系统)</t>
  </si>
  <si>
    <t>分流管</t>
  </si>
  <si>
    <t>3302H17</t>
  </si>
  <si>
    <t>分流管(神经系统)</t>
  </si>
  <si>
    <t>显微银夹</t>
  </si>
  <si>
    <t>3302H18</t>
  </si>
  <si>
    <t>显微银夹(神经系统)</t>
  </si>
  <si>
    <t>一次性不粘双极电凝镊</t>
  </si>
  <si>
    <t>3302H19</t>
  </si>
  <si>
    <t>一次性不粘双极电凝镊(神经系统)</t>
  </si>
  <si>
    <t>骨蜡</t>
  </si>
  <si>
    <t>3302H20</t>
  </si>
  <si>
    <t>一次性电极（一次性高频电极）</t>
  </si>
  <si>
    <t>330201H01</t>
  </si>
  <si>
    <t>一次性电极(一次性高频电极)(神经系统)</t>
  </si>
  <si>
    <t>330202</t>
  </si>
  <si>
    <t>神经手术垫*</t>
  </si>
  <si>
    <t>一次性脑科手术用球囊导管套件*</t>
  </si>
  <si>
    <t>330202H01</t>
  </si>
  <si>
    <t>神经微电极</t>
  </si>
  <si>
    <t>330201061H01</t>
  </si>
  <si>
    <t>神经微电极(脑深部电刺激镇痛术)</t>
  </si>
  <si>
    <t>脑深部电刺激镇痛术</t>
  </si>
  <si>
    <t>人工硬脑膜</t>
  </si>
  <si>
    <t>330201061H02</t>
  </si>
  <si>
    <t>人工硬脑膜(脑深部电刺激镇痛术)</t>
  </si>
  <si>
    <t>内固定材料</t>
  </si>
  <si>
    <t>330201061H03</t>
  </si>
  <si>
    <t>内固定材料(脑深部电刺激镇痛术)</t>
  </si>
  <si>
    <t>330201062</t>
  </si>
  <si>
    <t>导线</t>
  </si>
  <si>
    <t>330201062H03</t>
  </si>
  <si>
    <t>导线(脑深部刺激器置入术)</t>
  </si>
  <si>
    <t>脑深部刺激器置入术</t>
  </si>
  <si>
    <t>刺激器</t>
  </si>
  <si>
    <t>330201062H04</t>
  </si>
  <si>
    <t>刺激器(脑深部刺激器置入术)</t>
  </si>
  <si>
    <t>330201063H01</t>
  </si>
  <si>
    <t>刺激器(脑深部刺激器置换术)</t>
  </si>
  <si>
    <t>330201064</t>
  </si>
  <si>
    <t>330201064-01</t>
  </si>
  <si>
    <t>电极导线</t>
  </si>
  <si>
    <t>330201064-02</t>
  </si>
  <si>
    <t>神经减压垫片</t>
  </si>
  <si>
    <t>330202007H01</t>
  </si>
  <si>
    <t>330202019</t>
  </si>
  <si>
    <t>330300007</t>
  </si>
  <si>
    <t>穿刺活检针*</t>
  </si>
  <si>
    <t>粘弹剂</t>
  </si>
  <si>
    <t>3304H01</t>
  </si>
  <si>
    <t>粘弹剂(眼部手术)</t>
  </si>
  <si>
    <t>眼部手术</t>
  </si>
  <si>
    <t>眼科特殊悬吊材料</t>
  </si>
  <si>
    <t>3304H02</t>
  </si>
  <si>
    <t>特殊植入材料</t>
  </si>
  <si>
    <t>3304H03</t>
  </si>
  <si>
    <t>特殊植入材料(眼部手术)</t>
  </si>
  <si>
    <t>硅胶管或金属管</t>
  </si>
  <si>
    <t>3304H04</t>
  </si>
  <si>
    <t>硅胶管或金属管(眼部手术)</t>
  </si>
  <si>
    <t>义眼膜</t>
  </si>
  <si>
    <t>3304H06</t>
  </si>
  <si>
    <t>羊膜</t>
  </si>
  <si>
    <t>3304H07</t>
  </si>
  <si>
    <t>青光眼阀巩膜片</t>
  </si>
  <si>
    <t>3304H09</t>
  </si>
  <si>
    <t>3304H10</t>
  </si>
  <si>
    <t>特殊固定材料(眼部手术)</t>
  </si>
  <si>
    <t>填塞材料</t>
  </si>
  <si>
    <t>3304H11</t>
  </si>
  <si>
    <t>填塞材料(眼部手术)</t>
  </si>
  <si>
    <t>张力环</t>
  </si>
  <si>
    <t>3304H12</t>
  </si>
  <si>
    <t>张力环(眼部手术)</t>
  </si>
  <si>
    <t>乳化专用刀</t>
  </si>
  <si>
    <t>330406H01</t>
  </si>
  <si>
    <t>人工晶体</t>
  </si>
  <si>
    <t>330406H02</t>
  </si>
  <si>
    <t>330406</t>
  </si>
  <si>
    <t>眼科手术用套包</t>
  </si>
  <si>
    <t>330406H03</t>
  </si>
  <si>
    <t>玻璃体切割头</t>
  </si>
  <si>
    <t>330407H01</t>
  </si>
  <si>
    <t>硅油</t>
  </si>
  <si>
    <t>330407H02</t>
  </si>
  <si>
    <t>份</t>
  </si>
  <si>
    <t>重水</t>
  </si>
  <si>
    <t>330407H03</t>
  </si>
  <si>
    <t>膨胀气体</t>
  </si>
  <si>
    <t>330407H04</t>
  </si>
  <si>
    <t>硅胶植入物</t>
  </si>
  <si>
    <t>330407H05</t>
  </si>
  <si>
    <t>硅油注吸套包</t>
  </si>
  <si>
    <t>330407H06</t>
  </si>
  <si>
    <t>玻切套包</t>
  </si>
  <si>
    <t>330407H07</t>
  </si>
  <si>
    <t>羟基磷灰石眼</t>
  </si>
  <si>
    <t>330409H01</t>
  </si>
  <si>
    <t>灰石板</t>
  </si>
  <si>
    <t>330409H02</t>
  </si>
  <si>
    <t>硅胶板</t>
  </si>
  <si>
    <t>330409H03</t>
  </si>
  <si>
    <t>330405006H01</t>
  </si>
  <si>
    <t>粘弹剂(人工虹膜隔植入术)</t>
  </si>
  <si>
    <t>人工虹膜隔植入术</t>
  </si>
  <si>
    <t>人工虹膜隔</t>
  </si>
  <si>
    <t>330405006H02</t>
  </si>
  <si>
    <t>330405022</t>
  </si>
  <si>
    <t>人工角膜</t>
  </si>
  <si>
    <t>330406016H02</t>
  </si>
  <si>
    <t>330406022</t>
  </si>
  <si>
    <t>一次性患者接口（PI）*</t>
  </si>
  <si>
    <t>330409018</t>
  </si>
  <si>
    <t>球后假体材料</t>
  </si>
  <si>
    <t>330409018H01</t>
  </si>
  <si>
    <t>330409029</t>
  </si>
  <si>
    <t>330409029H01</t>
  </si>
  <si>
    <t>胸壁外伤扩创术</t>
  </si>
  <si>
    <t>修补材料</t>
  </si>
  <si>
    <t>330409029H02</t>
  </si>
  <si>
    <t>330601</t>
  </si>
  <si>
    <t>鼻科各种假体材料</t>
  </si>
  <si>
    <t>330601H01</t>
  </si>
  <si>
    <t>鼻科植入材料</t>
  </si>
  <si>
    <t>330601H02</t>
  </si>
  <si>
    <t>330604H01</t>
  </si>
  <si>
    <t>填塞材料(口腔颌面一般手术)</t>
  </si>
  <si>
    <t>口腔颌面一般手术</t>
  </si>
  <si>
    <t>结扎固定材料</t>
  </si>
  <si>
    <t>330604H02</t>
  </si>
  <si>
    <t>结扎固定材料(口腔颌面一般手术)</t>
  </si>
  <si>
    <t>330604H03</t>
  </si>
  <si>
    <t>特殊固定材料(口腔颌面一般手术)</t>
  </si>
  <si>
    <t>各种特殊材料</t>
  </si>
  <si>
    <t>330604H04</t>
  </si>
  <si>
    <t>各种特殊材料(口腔颌面一般手术)</t>
  </si>
  <si>
    <t>骨粉等植骨材料</t>
  </si>
  <si>
    <t>330604H05</t>
  </si>
  <si>
    <t>骨粉等植骨材料(口腔颌面一般手术)</t>
  </si>
  <si>
    <t>各种生物膜材料</t>
  </si>
  <si>
    <t>330604H06</t>
  </si>
  <si>
    <t>各种生物膜材料(口腔颌面一般手术)</t>
  </si>
  <si>
    <t>人工材料模型</t>
  </si>
  <si>
    <t>330604H07</t>
  </si>
  <si>
    <t>330604H08</t>
  </si>
  <si>
    <t>口腔肿瘤手术</t>
  </si>
  <si>
    <t>330604H09</t>
  </si>
  <si>
    <t>保护剂</t>
  </si>
  <si>
    <t>330604H10</t>
  </si>
  <si>
    <t>合板</t>
  </si>
  <si>
    <t>330604H11</t>
  </si>
  <si>
    <t>牙周塞治剂</t>
  </si>
  <si>
    <t>330604H12</t>
  </si>
  <si>
    <t>创面用材料</t>
  </si>
  <si>
    <t>330604H13</t>
  </si>
  <si>
    <t>创面用材料(口腔颌面一般手术)</t>
  </si>
  <si>
    <t>特殊材料</t>
  </si>
  <si>
    <t>330605H01</t>
  </si>
  <si>
    <t>特殊材料(口腔肿瘤手术)</t>
  </si>
  <si>
    <t>330605H02</t>
  </si>
  <si>
    <t>330605H03</t>
  </si>
  <si>
    <t>填塞材料(口腔肿瘤手术)</t>
  </si>
  <si>
    <t>钛板及钛钉</t>
  </si>
  <si>
    <t>330605H04</t>
  </si>
  <si>
    <t>钛板及钛钉(口腔肿瘤手术)</t>
  </si>
  <si>
    <t>斜面导板</t>
  </si>
  <si>
    <t>330605H06</t>
  </si>
  <si>
    <t>各种人工材料膜</t>
  </si>
  <si>
    <t>330606H01</t>
  </si>
  <si>
    <t>各种人工材料膜(口腔成形手术)</t>
  </si>
  <si>
    <t>口腔成形手术</t>
  </si>
  <si>
    <t>330606H02</t>
  </si>
  <si>
    <t>特殊植入材料(口腔成形手术)</t>
  </si>
  <si>
    <t>330606H03</t>
  </si>
  <si>
    <t>特殊固定材料(口腔成形手术)</t>
  </si>
  <si>
    <t>特殊支架</t>
  </si>
  <si>
    <t>330606H04</t>
  </si>
  <si>
    <t>特殊支架(口腔成形手术)</t>
  </si>
  <si>
    <t>人工材料</t>
  </si>
  <si>
    <t>330606H05</t>
  </si>
  <si>
    <t>人工材料(口腔成形手术)</t>
  </si>
  <si>
    <t>骨延长器</t>
  </si>
  <si>
    <t>330607H01</t>
  </si>
  <si>
    <t>骨延长器(口腔正颌手术)</t>
  </si>
  <si>
    <t>口腔正颌手术</t>
  </si>
  <si>
    <t>生物性材料</t>
  </si>
  <si>
    <t>330607H02</t>
  </si>
  <si>
    <t>生物性材料(口腔正颌手术)</t>
  </si>
  <si>
    <t>骨代用品及特殊材料</t>
  </si>
  <si>
    <t>330607H03</t>
  </si>
  <si>
    <t>骨代用品及特殊材料(口腔正颌手术)</t>
  </si>
  <si>
    <t>牙弓夹板</t>
  </si>
  <si>
    <t>330608H01</t>
  </si>
  <si>
    <t>口腔创伤手术</t>
  </si>
  <si>
    <t>植骨</t>
  </si>
  <si>
    <t>330608H02</t>
  </si>
  <si>
    <t>植骨(口腔创伤手术)</t>
  </si>
  <si>
    <t>供骨材料</t>
  </si>
  <si>
    <t>330608H03</t>
  </si>
  <si>
    <t>供骨材料(口腔创伤手术)</t>
  </si>
  <si>
    <t>330608H04</t>
  </si>
  <si>
    <t>各种特殊材料(口腔创伤手术)</t>
  </si>
  <si>
    <t>金属网材料</t>
  </si>
  <si>
    <t>330608H05</t>
  </si>
  <si>
    <t>金属网材料(口腔创伤手术)</t>
  </si>
  <si>
    <t>重建代用品</t>
  </si>
  <si>
    <t>330608H06</t>
  </si>
  <si>
    <t>重建代用品(口腔创伤手术)</t>
  </si>
  <si>
    <t>人工骨及代骨材料</t>
  </si>
  <si>
    <t>330609H01</t>
  </si>
  <si>
    <t>人工骨及代骨材料(口腔种植手术)</t>
  </si>
  <si>
    <t>口腔种植手术</t>
  </si>
  <si>
    <t>330609H02</t>
  </si>
  <si>
    <t>金属网材料(口腔种植手术)</t>
  </si>
  <si>
    <t>种植体</t>
  </si>
  <si>
    <t>330609H03</t>
  </si>
  <si>
    <t>种植体(口腔种植手术)</t>
  </si>
  <si>
    <t>330609H04</t>
  </si>
  <si>
    <t>基台(口腔种植手术)</t>
  </si>
  <si>
    <t>固定用钛板</t>
  </si>
  <si>
    <t>330609H05</t>
  </si>
  <si>
    <t>铜板</t>
  </si>
  <si>
    <t>330609H06</t>
  </si>
  <si>
    <t>钛</t>
  </si>
  <si>
    <t>330609H07</t>
  </si>
  <si>
    <t>钢螺钉</t>
  </si>
  <si>
    <t>330609H08</t>
  </si>
  <si>
    <t>生物膜</t>
  </si>
  <si>
    <t>330609H09</t>
  </si>
  <si>
    <t>固定钉</t>
  </si>
  <si>
    <t>330609H10</t>
  </si>
  <si>
    <t>固定钉(口腔种植手术)</t>
  </si>
  <si>
    <t>330602015</t>
  </si>
  <si>
    <t>鼻窦球囊导管*</t>
  </si>
  <si>
    <t>330602016</t>
  </si>
  <si>
    <t>全降解鼻窦药物支架系统*</t>
  </si>
  <si>
    <t>330604042</t>
  </si>
  <si>
    <t>口腔颌面特殊刀片</t>
  </si>
  <si>
    <t>330604042H01</t>
  </si>
  <si>
    <t>330610005</t>
  </si>
  <si>
    <t>电凝镊</t>
  </si>
  <si>
    <t>330610005H02</t>
  </si>
  <si>
    <t>刀头</t>
  </si>
  <si>
    <t>330610006H01</t>
  </si>
  <si>
    <t>330610009H01</t>
  </si>
  <si>
    <t>330610010H01</t>
  </si>
  <si>
    <t>激光光纤</t>
  </si>
  <si>
    <t>330611010H01</t>
  </si>
  <si>
    <t>330701H01</t>
  </si>
  <si>
    <t>“T”型管(喉及气管手术)</t>
  </si>
  <si>
    <t>喉及气管手术</t>
  </si>
  <si>
    <t>植入材料</t>
  </si>
  <si>
    <t>330701H02</t>
  </si>
  <si>
    <t>植入材料(喉及气管手术)</t>
  </si>
  <si>
    <t>330701H03</t>
  </si>
  <si>
    <t>支架(喉及气管手术)</t>
  </si>
  <si>
    <t>特殊修补材料</t>
  </si>
  <si>
    <t>330701H04</t>
  </si>
  <si>
    <t>特殊修补材料(喉及气管手术)</t>
  </si>
  <si>
    <t>330702H02</t>
  </si>
  <si>
    <t>330702H03</t>
  </si>
  <si>
    <t>330702</t>
  </si>
  <si>
    <t>定位针</t>
  </si>
  <si>
    <t>330702H04</t>
  </si>
  <si>
    <t>缺损修补材料</t>
  </si>
  <si>
    <t>330703H01</t>
  </si>
  <si>
    <t>缺损修补材料(胸壁、胸膜、纵隔、横膈)</t>
  </si>
  <si>
    <t>胸壁、胸膜、纵隔、横膈</t>
  </si>
  <si>
    <t>330703H02</t>
  </si>
  <si>
    <t>人工血管(胸壁、胸膜、纵隔、横膈)</t>
  </si>
  <si>
    <t>固定合金钉</t>
  </si>
  <si>
    <t>330703H03</t>
  </si>
  <si>
    <t>固定合金钉(胸壁、胸膜、纵隔、横膈)</t>
  </si>
  <si>
    <t>330701005</t>
  </si>
  <si>
    <t>330701005H01</t>
  </si>
  <si>
    <t>330701046</t>
  </si>
  <si>
    <t>喉返贴片电极*</t>
  </si>
  <si>
    <t>神经监护气管插管</t>
  </si>
  <si>
    <t>330701046H01</t>
  </si>
  <si>
    <t>330702004</t>
  </si>
  <si>
    <t>支气管内活瓣*</t>
  </si>
  <si>
    <t>330702004H01</t>
  </si>
  <si>
    <t>支气管内活瓣输送导管*</t>
  </si>
  <si>
    <t>330702004H02</t>
  </si>
  <si>
    <t>330703011</t>
  </si>
  <si>
    <t>330703011H01</t>
  </si>
  <si>
    <t>330703035</t>
  </si>
  <si>
    <t>带针胸骨钢丝</t>
  </si>
  <si>
    <t>330703035H01</t>
  </si>
  <si>
    <t>心包引流管</t>
  </si>
  <si>
    <t>330703035H02</t>
  </si>
  <si>
    <t>心房测压管</t>
  </si>
  <si>
    <t>330703035H03</t>
  </si>
  <si>
    <t>330703035H04</t>
  </si>
  <si>
    <t>血液回收装置</t>
  </si>
  <si>
    <t>330703035H05</t>
  </si>
  <si>
    <t>330703039</t>
  </si>
  <si>
    <t>3308</t>
  </si>
  <si>
    <t>一次性使用无菌双极射频消融笔（钳）*</t>
  </si>
  <si>
    <t>3308-01</t>
  </si>
  <si>
    <t>一次性使用无菌软组织剥离器*</t>
  </si>
  <si>
    <t>3308-02</t>
  </si>
  <si>
    <t>胸骨结扎带*</t>
  </si>
  <si>
    <t>3308-03</t>
  </si>
  <si>
    <t>各种异体血管</t>
  </si>
  <si>
    <t>3308H01</t>
  </si>
  <si>
    <t>各种异体血管(心脏及血管手术)</t>
  </si>
  <si>
    <t>心脏及血管手术</t>
  </si>
  <si>
    <t>3308H02</t>
  </si>
  <si>
    <t>人工血管(心脏及血管手术)</t>
  </si>
  <si>
    <t>同种异体瓣膜</t>
  </si>
  <si>
    <t>3308H03</t>
  </si>
  <si>
    <t>各种修补材料</t>
  </si>
  <si>
    <t>3308H04</t>
  </si>
  <si>
    <t>各种修补材料(心脏及血管手术)</t>
  </si>
  <si>
    <t>牛心包片</t>
  </si>
  <si>
    <t>3308H05</t>
  </si>
  <si>
    <t>人工瓣膜</t>
  </si>
  <si>
    <t>3308H06</t>
  </si>
  <si>
    <t>异体动脉瓣及血管</t>
  </si>
  <si>
    <t>3308H07</t>
  </si>
  <si>
    <t>银夹</t>
  </si>
  <si>
    <t>3308H08</t>
  </si>
  <si>
    <t>银夹(心脏及血管手术)</t>
  </si>
  <si>
    <t>一次性特殊牵开器</t>
  </si>
  <si>
    <t>3308H09</t>
  </si>
  <si>
    <t>一次性特殊牵开器(心脏及血管手术)</t>
  </si>
  <si>
    <t>室壁贴片材料</t>
  </si>
  <si>
    <t>3308H10</t>
  </si>
  <si>
    <t>3308H11</t>
  </si>
  <si>
    <t>条</t>
  </si>
  <si>
    <t>一次性心肌打孔材料</t>
  </si>
  <si>
    <t>3308H12</t>
  </si>
  <si>
    <t>人工辅助泵</t>
  </si>
  <si>
    <t>3308H13</t>
  </si>
  <si>
    <t>球囊反搏导管</t>
  </si>
  <si>
    <t>3308H14</t>
  </si>
  <si>
    <t>球囊反搏导管(心脏及血管手术)</t>
  </si>
  <si>
    <t>人造血管</t>
  </si>
  <si>
    <t>3308H15</t>
  </si>
  <si>
    <t>人造血管(心脏及血管手术)</t>
  </si>
  <si>
    <t>3308H16</t>
  </si>
  <si>
    <t>栓塞材料(心脏及血管手术)</t>
  </si>
  <si>
    <t>转流管</t>
  </si>
  <si>
    <t>3308H17</t>
  </si>
  <si>
    <t>转流管(心脏及血管手术)</t>
  </si>
  <si>
    <t>取栓管</t>
  </si>
  <si>
    <t>3308H18</t>
  </si>
  <si>
    <t>取栓管(心脏及血管手术)</t>
  </si>
  <si>
    <t>3308H19</t>
  </si>
  <si>
    <t>导管(心脏及血管手术)</t>
  </si>
  <si>
    <t>3308H20</t>
  </si>
  <si>
    <t>滤网(心脏及血管手术)</t>
  </si>
  <si>
    <t>输送器</t>
  </si>
  <si>
    <t>3308H21</t>
  </si>
  <si>
    <t>输送器(心脏及血管手术)</t>
  </si>
  <si>
    <t>球囊扩张管</t>
  </si>
  <si>
    <t>3308H22</t>
  </si>
  <si>
    <t>球囊扩张管(心脏及血管手术)</t>
  </si>
  <si>
    <t>瓣膜刀或其他代用品</t>
  </si>
  <si>
    <t>3308H23</t>
  </si>
  <si>
    <t>330802</t>
  </si>
  <si>
    <t>一次性使用吹雾管</t>
  </si>
  <si>
    <t>330802H01</t>
  </si>
  <si>
    <t>体外人工肺材料</t>
  </si>
  <si>
    <t>330803H01</t>
  </si>
  <si>
    <t>经冠状动脉窦逆行波灌注管</t>
  </si>
  <si>
    <t>330803H02</t>
  </si>
  <si>
    <t>体外循环套包</t>
  </si>
  <si>
    <t>330803H03</t>
  </si>
  <si>
    <t>体外循环插管及穿刺附件</t>
  </si>
  <si>
    <t>330803H04</t>
  </si>
  <si>
    <t>330804</t>
  </si>
  <si>
    <t>自粘压力绷带</t>
  </si>
  <si>
    <t>330804H01</t>
  </si>
  <si>
    <t>自粘压力绷带(心脏及血管手术)</t>
  </si>
  <si>
    <t>330802003</t>
  </si>
  <si>
    <t>内窥镜血管采集系统*</t>
  </si>
  <si>
    <t>330802003H01</t>
  </si>
  <si>
    <t>心脏固定器*</t>
  </si>
  <si>
    <t>330802006-01</t>
  </si>
  <si>
    <t>近端吻合系统*</t>
  </si>
  <si>
    <t>330802006-02</t>
  </si>
  <si>
    <t>330802006</t>
  </si>
  <si>
    <t>330802006-03</t>
  </si>
  <si>
    <t>330802035</t>
  </si>
  <si>
    <t>330802035H01</t>
  </si>
  <si>
    <t>330802047</t>
  </si>
  <si>
    <t>330802047H01</t>
  </si>
  <si>
    <t>330802047H02</t>
  </si>
  <si>
    <t>330802047H03</t>
  </si>
  <si>
    <t>330802047H05</t>
  </si>
  <si>
    <t>330804072</t>
  </si>
  <si>
    <t>330804072H01</t>
  </si>
  <si>
    <t>330804072H02</t>
  </si>
  <si>
    <t>射频消融电极针</t>
  </si>
  <si>
    <t>330804072H03</t>
  </si>
  <si>
    <t>静脉腔内射频闭合导管</t>
  </si>
  <si>
    <t>330804072H04</t>
  </si>
  <si>
    <t>3309H02</t>
  </si>
  <si>
    <t>人工血管(造血及淋巴系统手术)</t>
  </si>
  <si>
    <t>造血及淋巴系统手术</t>
  </si>
  <si>
    <t>3310H01</t>
  </si>
  <si>
    <t>吻合器(消化系统手术)</t>
  </si>
  <si>
    <t>消化系统手术</t>
  </si>
  <si>
    <t>3310H02</t>
  </si>
  <si>
    <t>钉仓(消化系统手术)</t>
  </si>
  <si>
    <t>一次性导丝</t>
  </si>
  <si>
    <t>3310H03</t>
  </si>
  <si>
    <t>一次性导丝(消化系统手术)</t>
  </si>
  <si>
    <t>一次性取石球囊</t>
  </si>
  <si>
    <t>3310H04</t>
  </si>
  <si>
    <t>3310</t>
  </si>
  <si>
    <t>胃减容材料</t>
  </si>
  <si>
    <t>3310H05</t>
  </si>
  <si>
    <t>特殊胃造瘘套管</t>
  </si>
  <si>
    <t>3310H06</t>
  </si>
  <si>
    <t>一次性造瘘管</t>
  </si>
  <si>
    <t>3310H07</t>
  </si>
  <si>
    <t>一次性造瘘管(消化系统手术)</t>
  </si>
  <si>
    <t>化疗泵及导管</t>
  </si>
  <si>
    <t>3310H08</t>
  </si>
  <si>
    <t>转流泵及导管</t>
  </si>
  <si>
    <t>3310H10</t>
  </si>
  <si>
    <t>转流泵及导管(消化系统手术)</t>
  </si>
  <si>
    <t>钛钉</t>
  </si>
  <si>
    <t>3310H12</t>
  </si>
  <si>
    <t>钛钉(消化系统手术)</t>
  </si>
  <si>
    <t>支架管</t>
  </si>
  <si>
    <t>3310H13</t>
  </si>
  <si>
    <t>支架管(消化系统手术)</t>
  </si>
  <si>
    <t>3310H14</t>
  </si>
  <si>
    <t>支架(消化系统手术)</t>
  </si>
  <si>
    <t>补片</t>
  </si>
  <si>
    <t>3310H15</t>
  </si>
  <si>
    <t>补片(消化系统手术)</t>
  </si>
  <si>
    <t>填充物</t>
  </si>
  <si>
    <t>3310H16</t>
  </si>
  <si>
    <t>填充物(消化系统手术)</t>
  </si>
  <si>
    <t>多功能手术解剖器</t>
  </si>
  <si>
    <t>3310H17</t>
  </si>
  <si>
    <t>多功能手术解剖器(消化系统手术)</t>
  </si>
  <si>
    <t>331002018</t>
  </si>
  <si>
    <t>超声高频外科集成系统刀头</t>
  </si>
  <si>
    <t>331002018H01</t>
  </si>
  <si>
    <t>微创入路系统</t>
  </si>
  <si>
    <t>331002018H02</t>
  </si>
  <si>
    <t>穿刺器</t>
  </si>
  <si>
    <t>331002018H03</t>
  </si>
  <si>
    <t>331003024</t>
  </si>
  <si>
    <t>331004003</t>
  </si>
  <si>
    <t>331004003H01</t>
  </si>
  <si>
    <t>331006013</t>
  </si>
  <si>
    <t>乳头切开刀</t>
  </si>
  <si>
    <t>331006013H01</t>
  </si>
  <si>
    <t>331006014</t>
  </si>
  <si>
    <t>取石网篮*</t>
  </si>
  <si>
    <t>331006014-01</t>
  </si>
  <si>
    <t>三腔括约机切开器*</t>
  </si>
  <si>
    <t>331006014-02</t>
  </si>
  <si>
    <t>331007001</t>
  </si>
  <si>
    <t>331007001H01</t>
  </si>
  <si>
    <t>331007003</t>
  </si>
  <si>
    <t>一次性内窥镜下囊肿切开刀</t>
  </si>
  <si>
    <t>331007003H01</t>
  </si>
  <si>
    <t>331007003H02</t>
  </si>
  <si>
    <t>3311</t>
  </si>
  <si>
    <t>3311-01</t>
  </si>
  <si>
    <t>(球囊)导管</t>
  </si>
  <si>
    <t>3311-02</t>
  </si>
  <si>
    <t>特殊尿管</t>
  </si>
  <si>
    <t>3311H02</t>
  </si>
  <si>
    <t>网状支架</t>
  </si>
  <si>
    <t>3311H03</t>
  </si>
  <si>
    <t>网状支架(泌尿系统手术)</t>
  </si>
  <si>
    <t>泌尿系统手术</t>
  </si>
  <si>
    <t>肾网袋</t>
  </si>
  <si>
    <t>3311H04</t>
  </si>
  <si>
    <t>3311H05</t>
  </si>
  <si>
    <t>人工血管(泌尿系统手术)</t>
  </si>
  <si>
    <t>特殊穿刺针</t>
  </si>
  <si>
    <t>3311H06</t>
  </si>
  <si>
    <t>特殊穿刺针(泌尿系统手术)</t>
  </si>
  <si>
    <t>悬吊器</t>
  </si>
  <si>
    <t>3311H07</t>
  </si>
  <si>
    <t>悬吊器(泌尿系统手术)</t>
  </si>
  <si>
    <t>3311H08</t>
  </si>
  <si>
    <t>支架(泌尿系统手术)</t>
  </si>
  <si>
    <t>3311H09</t>
  </si>
  <si>
    <t>钛夹(泌尿系统手术)</t>
  </si>
  <si>
    <t>3311H13</t>
  </si>
  <si>
    <t>3311H14</t>
  </si>
  <si>
    <t>3312H01</t>
  </si>
  <si>
    <t>气囊导管(男性生殖系统手术)</t>
  </si>
  <si>
    <t>男性生殖系统手术</t>
  </si>
  <si>
    <t>3312H02</t>
  </si>
  <si>
    <t>支架(男性生殖系统手术)</t>
  </si>
  <si>
    <t>光纤</t>
  </si>
  <si>
    <t>3312H03</t>
  </si>
  <si>
    <t>光纤(男性生殖系统手术)</t>
  </si>
  <si>
    <t>3312</t>
  </si>
  <si>
    <t>3312H04</t>
  </si>
  <si>
    <t>钛夹(男性生殖系统手术)</t>
  </si>
  <si>
    <t>3312H05</t>
  </si>
  <si>
    <t>导管(男性生殖系统手术)</t>
  </si>
  <si>
    <t>一次性热球囊</t>
  </si>
  <si>
    <t>3313H01</t>
  </si>
  <si>
    <t>一次性热球囊(女性生殖系统手术)</t>
  </si>
  <si>
    <t>女性生殖系统手术</t>
  </si>
  <si>
    <t>吊带</t>
  </si>
  <si>
    <t>3313H02</t>
  </si>
  <si>
    <t>吊带(女性生殖系统手术)</t>
  </si>
  <si>
    <t>悬吊材料</t>
  </si>
  <si>
    <t>3313H03</t>
  </si>
  <si>
    <t>悬吊材料(女性生殖系统手术)</t>
  </si>
  <si>
    <t>扩张用模具</t>
  </si>
  <si>
    <t>3313H04</t>
  </si>
  <si>
    <t>3313H06</t>
  </si>
  <si>
    <t>银夹(女性生殖系统手术)</t>
  </si>
  <si>
    <t>331303019</t>
  </si>
  <si>
    <t>球囊子宫支架*</t>
  </si>
  <si>
    <t>331303019H01</t>
  </si>
  <si>
    <t>球囊子宫支架*(女性生殖系统手术)</t>
  </si>
  <si>
    <t>331303034</t>
  </si>
  <si>
    <t>331306008</t>
  </si>
  <si>
    <t>一次性宫腔镜组织切割器*</t>
  </si>
  <si>
    <t>331306011</t>
  </si>
  <si>
    <t>一次性双极消融器</t>
  </si>
  <si>
    <t>331306011H01</t>
  </si>
  <si>
    <t>331306012H01</t>
  </si>
  <si>
    <t>3314</t>
  </si>
  <si>
    <t>特殊脐带夹*</t>
  </si>
  <si>
    <t>3314H01</t>
  </si>
  <si>
    <t>远红外护脐带*</t>
  </si>
  <si>
    <t>3314H02</t>
  </si>
  <si>
    <t>医用阻菌助产凝胶*(仅限自然生产使用)</t>
  </si>
  <si>
    <t>3314H03</t>
  </si>
  <si>
    <t>一次性胎头真空吸引器*</t>
  </si>
  <si>
    <t>331400007H01</t>
  </si>
  <si>
    <t>3315</t>
  </si>
  <si>
    <t>人工骨修复材料*</t>
  </si>
  <si>
    <t>特殊缝合器*</t>
  </si>
  <si>
    <t>3315H01</t>
  </si>
  <si>
    <t>特殊缝合器*(肌肉骨骼手术)</t>
  </si>
  <si>
    <t>3315H02</t>
  </si>
  <si>
    <t>内固定材料(脊柱)</t>
  </si>
  <si>
    <t>脊柱</t>
  </si>
  <si>
    <t>3315H03</t>
  </si>
  <si>
    <t>内固定材料(四肢及其他)</t>
  </si>
  <si>
    <t>四肢及其他</t>
  </si>
  <si>
    <t>外固定材料</t>
  </si>
  <si>
    <t>3315H04</t>
  </si>
  <si>
    <t>外固定材料(肌肉骨骼手术)</t>
  </si>
  <si>
    <t>肌肉骨骼手术</t>
  </si>
  <si>
    <t>人工椎体</t>
  </si>
  <si>
    <t>3315H05</t>
  </si>
  <si>
    <t>20000</t>
  </si>
  <si>
    <t>人工间盘</t>
  </si>
  <si>
    <t>3315H06</t>
  </si>
  <si>
    <t>人工半骨盆</t>
  </si>
  <si>
    <t>3315H07</t>
  </si>
  <si>
    <t>骨水泥及配套设备（骨蜡）</t>
  </si>
  <si>
    <t>3315H08</t>
  </si>
  <si>
    <t>骨水泥及配套设备(骨蜡)</t>
  </si>
  <si>
    <t xml:space="preserve">1000 </t>
  </si>
  <si>
    <t>接骨板</t>
  </si>
  <si>
    <t>3315H09</t>
  </si>
  <si>
    <t>骨水泥接骨</t>
  </si>
  <si>
    <t>3315H11</t>
  </si>
  <si>
    <t>异体神经</t>
  </si>
  <si>
    <t>3315H12</t>
  </si>
  <si>
    <t>人工关节</t>
  </si>
  <si>
    <t>3315H13</t>
  </si>
  <si>
    <t>人工髋关节</t>
  </si>
  <si>
    <t>3315H14</t>
  </si>
  <si>
    <t>人工膝关节</t>
  </si>
  <si>
    <t>3315H15</t>
  </si>
  <si>
    <t>人工关节(其他)</t>
  </si>
  <si>
    <t>人工股骨头</t>
  </si>
  <si>
    <t>3315H16</t>
  </si>
  <si>
    <t>异体骨(灭活)</t>
  </si>
  <si>
    <t>3315H17</t>
  </si>
  <si>
    <t>(肌肉骨骼手术)</t>
  </si>
  <si>
    <t>异体关节(灭活)</t>
  </si>
  <si>
    <t>3315H18</t>
  </si>
  <si>
    <t>人工髌腱</t>
  </si>
  <si>
    <t>3315H19</t>
  </si>
  <si>
    <t>异体骨</t>
  </si>
  <si>
    <t>3315H20</t>
  </si>
  <si>
    <t>异体骨(肌肉骨骼手术)</t>
  </si>
  <si>
    <t>煅烧骨</t>
  </si>
  <si>
    <t>3315H21</t>
  </si>
  <si>
    <t>煅烧骨(肌肉骨骼手术)</t>
  </si>
  <si>
    <t>人造骨</t>
  </si>
  <si>
    <t>3315H22</t>
  </si>
  <si>
    <t>人造骨(肌肉骨骼手术)</t>
  </si>
  <si>
    <t>一次性驱血止血弹性束紧套环*</t>
  </si>
  <si>
    <t>3315H23</t>
  </si>
  <si>
    <t>一次性使用医用防堵吸引管</t>
  </si>
  <si>
    <t>331507H01</t>
  </si>
  <si>
    <t>一次性使用医用防堵吸引管(人工关节置换手术)</t>
  </si>
  <si>
    <t>人工关节置换手术</t>
  </si>
  <si>
    <t>一次性等离子刀头</t>
  </si>
  <si>
    <t>331501058H01</t>
  </si>
  <si>
    <t>椎间盘手术</t>
  </si>
  <si>
    <t>异种骨</t>
  </si>
  <si>
    <t>331501061H01</t>
  </si>
  <si>
    <t>331501063</t>
  </si>
  <si>
    <t>331501063H01</t>
  </si>
  <si>
    <t>331501067H01</t>
  </si>
  <si>
    <t>331501072</t>
  </si>
  <si>
    <t>脊柱膜</t>
  </si>
  <si>
    <t>331503022</t>
  </si>
  <si>
    <t>331503022H01</t>
  </si>
  <si>
    <t>人工韧带</t>
  </si>
  <si>
    <t>331503022H02</t>
  </si>
  <si>
    <t>331503023H01</t>
  </si>
  <si>
    <t>331503023H02</t>
  </si>
  <si>
    <t>331503024H01</t>
  </si>
  <si>
    <t>331503024H02</t>
  </si>
  <si>
    <t>331503028</t>
  </si>
  <si>
    <t>骨水泥</t>
  </si>
  <si>
    <t>331503028H01</t>
  </si>
  <si>
    <t>331507015</t>
  </si>
  <si>
    <t>331507015H01</t>
  </si>
  <si>
    <t>331511006</t>
  </si>
  <si>
    <t>钢丝</t>
  </si>
  <si>
    <t>331511006H01</t>
  </si>
  <si>
    <t>331519019</t>
  </si>
  <si>
    <t>331519019H01</t>
  </si>
  <si>
    <t>331522017</t>
  </si>
  <si>
    <t>人工肌腱</t>
  </si>
  <si>
    <t>331522017H01</t>
  </si>
  <si>
    <t>331522018</t>
  </si>
  <si>
    <t>331522018H01</t>
  </si>
  <si>
    <t>331522020H01</t>
  </si>
  <si>
    <t xml:space="preserve">331501062
</t>
  </si>
  <si>
    <t>331501062H01</t>
  </si>
  <si>
    <t xml:space="preserve">331501066
</t>
  </si>
  <si>
    <t>331501066H01</t>
  </si>
  <si>
    <t xml:space="preserve">331501068
</t>
  </si>
  <si>
    <t>331501068H01</t>
  </si>
  <si>
    <t xml:space="preserve">331501070
</t>
  </si>
  <si>
    <t>331501070H01</t>
  </si>
  <si>
    <t xml:space="preserve">331503025
</t>
  </si>
  <si>
    <t>331503025H01</t>
  </si>
  <si>
    <t>331504012</t>
  </si>
  <si>
    <t>331504012-01</t>
  </si>
  <si>
    <t>331504012-02</t>
  </si>
  <si>
    <t>331512022H01</t>
  </si>
  <si>
    <t>扩张器及各种假体</t>
  </si>
  <si>
    <t>3316H01</t>
  </si>
  <si>
    <t>低温冷冻皮</t>
  </si>
  <si>
    <t>3316H03</t>
  </si>
  <si>
    <t>新鲜皮</t>
  </si>
  <si>
    <t>3316H04</t>
  </si>
  <si>
    <t>3316</t>
  </si>
  <si>
    <t>旋刺针</t>
  </si>
  <si>
    <t>3316H05</t>
  </si>
  <si>
    <t>331603</t>
  </si>
  <si>
    <t>低温冷冻组织</t>
  </si>
  <si>
    <t>331603H01</t>
  </si>
  <si>
    <t>新鲜组织</t>
  </si>
  <si>
    <t>331603H02</t>
  </si>
  <si>
    <t>异体皮和制备</t>
  </si>
  <si>
    <t>331603H03</t>
  </si>
  <si>
    <t>长效抗菌材料</t>
  </si>
  <si>
    <t>331603H04</t>
  </si>
  <si>
    <t>异体肌腱</t>
  </si>
  <si>
    <t>331603H05</t>
  </si>
  <si>
    <t>异体肌腱(烧伤手术)</t>
  </si>
  <si>
    <t>烧伤手术</t>
  </si>
  <si>
    <t>基质敷料</t>
  </si>
  <si>
    <t>331603H06</t>
  </si>
  <si>
    <t>吸脂器</t>
  </si>
  <si>
    <t>331604H01</t>
  </si>
  <si>
    <t>皮肤和皮下组织修补与重建</t>
  </si>
  <si>
    <t>植入假体</t>
  </si>
  <si>
    <t>331604H02</t>
  </si>
  <si>
    <t>331604</t>
  </si>
  <si>
    <t>331604H03</t>
  </si>
  <si>
    <t>331601017</t>
  </si>
  <si>
    <t>乳腺肿物标记物</t>
  </si>
  <si>
    <t>331601017H01</t>
  </si>
  <si>
    <t>331601017H02</t>
  </si>
  <si>
    <t>331602016</t>
  </si>
  <si>
    <t>植入式给药装置及其附件</t>
  </si>
  <si>
    <t>331602016-01</t>
  </si>
  <si>
    <t>植入式给药装置专用针</t>
  </si>
  <si>
    <t>331602016-02</t>
  </si>
  <si>
    <t>331603017</t>
  </si>
  <si>
    <t>带有脱毛作用的医用备皮包*</t>
  </si>
  <si>
    <t>331603017H01</t>
  </si>
  <si>
    <t>331700004</t>
  </si>
  <si>
    <t>一次性超声吸引刀头*</t>
  </si>
  <si>
    <t>331700004-01</t>
  </si>
  <si>
    <t>一次性多重吸引管*</t>
  </si>
  <si>
    <t>331700004-02</t>
  </si>
  <si>
    <t>无菌颅骨钻头*</t>
  </si>
  <si>
    <t>331700005-01</t>
  </si>
  <si>
    <t>无菌磨钻头*</t>
  </si>
  <si>
    <t>331700005-02</t>
  </si>
  <si>
    <t>331700005-03</t>
  </si>
  <si>
    <t>无菌眼耳鼻喉刨刀*</t>
  </si>
  <si>
    <t>331700006-01</t>
  </si>
  <si>
    <t>无菌眼耳鼻喉钻头*</t>
  </si>
  <si>
    <t>331700006-02</t>
  </si>
  <si>
    <t>331700006-03</t>
  </si>
  <si>
    <t>无菌微创脊柱变向磨钻头*</t>
  </si>
  <si>
    <t>331700007-01</t>
  </si>
  <si>
    <t>无菌微创脊柱钻头*</t>
  </si>
  <si>
    <t>331700007-02</t>
  </si>
  <si>
    <t>无菌微创脊柱刨刀*</t>
  </si>
  <si>
    <t>331700007-03</t>
  </si>
  <si>
    <t>无菌关节刨刀*</t>
  </si>
  <si>
    <t>331700007-04</t>
  </si>
  <si>
    <t>无菌关节钻头*</t>
  </si>
  <si>
    <t>331700007-05</t>
  </si>
  <si>
    <t>331700007-06</t>
  </si>
  <si>
    <t>无菌骨锯片*</t>
  </si>
  <si>
    <t>331700007-07</t>
  </si>
  <si>
    <t>无菌骨钻头*</t>
  </si>
  <si>
    <t>331700007-08</t>
  </si>
  <si>
    <t>骨牵引针*</t>
  </si>
  <si>
    <t>331700007-09</t>
  </si>
  <si>
    <t>331700014</t>
  </si>
  <si>
    <t>3D打印材料*</t>
  </si>
  <si>
    <t>331700014H01</t>
  </si>
  <si>
    <t>340100007</t>
  </si>
  <si>
    <t>一次性皮肤电极（仅限用于快速过敏皮试电诊断）*</t>
  </si>
  <si>
    <t>340100007H01</t>
  </si>
  <si>
    <t>一次性皮肤电极(仅限用于快速过敏皮试电诊断)*</t>
  </si>
  <si>
    <t>340100024</t>
  </si>
  <si>
    <t>抗血栓压力带及压力腿套*</t>
  </si>
  <si>
    <t>340100024H01</t>
  </si>
  <si>
    <t>专用腰部护具</t>
  </si>
  <si>
    <t>340100028H01</t>
  </si>
  <si>
    <t>支具</t>
  </si>
  <si>
    <t>340200025H01</t>
  </si>
  <si>
    <t>氧气</t>
  </si>
  <si>
    <t>340200027H01</t>
  </si>
  <si>
    <t>自助具</t>
  </si>
  <si>
    <t>340200031H01</t>
  </si>
  <si>
    <t>340200055</t>
  </si>
  <si>
    <t>导尿管</t>
  </si>
  <si>
    <t>340200055H01</t>
  </si>
  <si>
    <t>四、中医及民族医诊疗类</t>
  </si>
  <si>
    <t>外固定材料（石膏、夹板）</t>
  </si>
  <si>
    <t>42H01</t>
  </si>
  <si>
    <t>外固定材料(石膏、夹板)</t>
  </si>
  <si>
    <t>420000013</t>
  </si>
  <si>
    <t>420000013H01</t>
  </si>
  <si>
    <t>一次性针灸针</t>
  </si>
  <si>
    <t>43H01</t>
  </si>
  <si>
    <t>430000023</t>
  </si>
  <si>
    <t>纳米穴位敷贴</t>
  </si>
  <si>
    <t>430000023H01</t>
  </si>
  <si>
    <t>460000012</t>
  </si>
  <si>
    <t>一次性结肠透析管</t>
  </si>
  <si>
    <t>460000012H01</t>
  </si>
  <si>
    <t>460000020</t>
  </si>
  <si>
    <t>铜离子针</t>
  </si>
  <si>
    <t>460000020H01</t>
  </si>
  <si>
    <t>铜离子针(中医肛肠)</t>
  </si>
  <si>
    <t>中医肛肠</t>
  </si>
  <si>
    <t>460000023</t>
  </si>
  <si>
    <t>460000023H01</t>
  </si>
  <si>
    <t>460000023H02</t>
  </si>
  <si>
    <t>47H01</t>
  </si>
  <si>
    <t>粘弹剂(中医特殊疗法)</t>
  </si>
  <si>
    <t>中医特殊疗法</t>
  </si>
  <si>
    <t>121000001</t>
  </si>
  <si>
    <t>一次性胃管</t>
  </si>
  <si>
    <t>12100001H01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</si>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</sst>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仿宋_GB2312"/>
      <charset val="134"/>
    </font>
    <font>
      <sz val="10"/>
      <color rgb="FF00B05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24" fillId="24" borderId="2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44"/>
  <sheetViews>
    <sheetView tabSelected="1" topLeftCell="A477" workbookViewId="0">
      <selection activeCell="C487" sqref="C487"/>
    </sheetView>
  </sheetViews>
  <sheetFormatPr defaultColWidth="8.30909090909091" defaultRowHeight="18" customHeight="1"/>
  <cols>
    <col min="1" max="1" width="4.28181818181818" style="8" customWidth="1"/>
    <col min="2" max="2" width="10.2727272727273" style="1" customWidth="1"/>
    <col min="3" max="3" width="25.9727272727273" style="1" customWidth="1"/>
    <col min="4" max="4" width="13.6727272727273" style="7" customWidth="1"/>
    <col min="5" max="5" width="24.2090909090909" style="1" customWidth="1"/>
    <col min="6" max="6" width="7.66363636363636" style="8" customWidth="1"/>
    <col min="7" max="7" width="8.30909090909091" style="1"/>
    <col min="8" max="8" width="11.5545454545455" style="1" customWidth="1"/>
    <col min="9" max="9" width="8.05454545454545" style="8" customWidth="1"/>
    <col min="10" max="10" width="14.1090909090909" style="8" customWidth="1"/>
    <col min="11" max="11" width="13.6636363636364" style="1" customWidth="1"/>
    <col min="12" max="16375" width="8.30909090909091" style="1"/>
  </cols>
  <sheetData>
    <row r="1" ht="19.5" customHeight="1" spans="1:2">
      <c r="A1" s="9" t="s">
        <v>0</v>
      </c>
      <c r="B1" s="9"/>
    </row>
    <row r="2" ht="33.7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33.75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41.25" customHeight="1" spans="1:11">
      <c r="A4" s="11" t="s">
        <v>2</v>
      </c>
      <c r="B4" s="11" t="s">
        <v>3</v>
      </c>
      <c r="C4" s="11" t="s">
        <v>4</v>
      </c>
      <c r="D4" s="11" t="s">
        <v>5</v>
      </c>
      <c r="E4" s="11" t="s">
        <v>4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</row>
    <row r="5" s="3" customFormat="1" ht="24" customHeight="1" spans="1:11">
      <c r="A5" s="11"/>
      <c r="B5" s="12"/>
      <c r="C5" s="12" t="s">
        <v>12</v>
      </c>
      <c r="D5" s="13"/>
      <c r="E5" s="12"/>
      <c r="F5" s="11"/>
      <c r="G5" s="14"/>
      <c r="H5" s="12"/>
      <c r="I5" s="11"/>
      <c r="J5" s="11"/>
      <c r="K5" s="12"/>
    </row>
    <row r="6" s="1" customFormat="1" ht="24" customHeight="1" spans="1:11">
      <c r="A6" s="15">
        <v>1</v>
      </c>
      <c r="B6" s="16">
        <v>1201</v>
      </c>
      <c r="C6" s="17" t="s">
        <v>13</v>
      </c>
      <c r="D6" s="18" t="s">
        <v>14</v>
      </c>
      <c r="E6" s="17" t="s">
        <v>13</v>
      </c>
      <c r="F6" s="15" t="s">
        <v>15</v>
      </c>
      <c r="G6" s="15" t="s">
        <v>15</v>
      </c>
      <c r="H6" s="17"/>
      <c r="I6" s="15" t="s">
        <v>16</v>
      </c>
      <c r="J6" s="15"/>
      <c r="K6" s="18" t="s">
        <v>14</v>
      </c>
    </row>
    <row r="7" s="1" customFormat="1" ht="24" customHeight="1" spans="1:11">
      <c r="A7" s="15">
        <v>2</v>
      </c>
      <c r="B7" s="16">
        <v>1201</v>
      </c>
      <c r="C7" s="17" t="s">
        <v>17</v>
      </c>
      <c r="D7" s="18" t="s">
        <v>18</v>
      </c>
      <c r="E7" s="17" t="s">
        <v>17</v>
      </c>
      <c r="F7" s="15" t="s">
        <v>15</v>
      </c>
      <c r="G7" s="15" t="s">
        <v>15</v>
      </c>
      <c r="H7" s="17" t="s">
        <v>16</v>
      </c>
      <c r="I7" s="15" t="s">
        <v>16</v>
      </c>
      <c r="J7" s="15"/>
      <c r="K7" s="18" t="s">
        <v>18</v>
      </c>
    </row>
    <row r="8" s="1" customFormat="1" ht="24" customHeight="1" spans="1:11">
      <c r="A8" s="15">
        <v>3</v>
      </c>
      <c r="B8" s="16">
        <v>1201</v>
      </c>
      <c r="C8" s="17" t="s">
        <v>19</v>
      </c>
      <c r="D8" s="18" t="s">
        <v>20</v>
      </c>
      <c r="E8" s="17" t="s">
        <v>19</v>
      </c>
      <c r="F8" s="15" t="s">
        <v>15</v>
      </c>
      <c r="G8" s="15" t="s">
        <v>15</v>
      </c>
      <c r="H8" s="17"/>
      <c r="I8" s="15"/>
      <c r="J8" s="15"/>
      <c r="K8" s="18" t="s">
        <v>20</v>
      </c>
    </row>
    <row r="9" s="1" customFormat="1" ht="24" customHeight="1" spans="1:11">
      <c r="A9" s="15">
        <v>4</v>
      </c>
      <c r="B9" s="16">
        <v>120100001</v>
      </c>
      <c r="C9" s="17" t="s">
        <v>21</v>
      </c>
      <c r="D9" s="18" t="s">
        <v>22</v>
      </c>
      <c r="E9" s="17" t="s">
        <v>21</v>
      </c>
      <c r="F9" s="15" t="s">
        <v>23</v>
      </c>
      <c r="G9" s="15" t="s">
        <v>23</v>
      </c>
      <c r="H9" s="17"/>
      <c r="I9" s="15" t="s">
        <v>24</v>
      </c>
      <c r="J9" s="15"/>
      <c r="K9" s="18" t="s">
        <v>22</v>
      </c>
    </row>
    <row r="10" s="1" customFormat="1" ht="24" customHeight="1" spans="1:11">
      <c r="A10" s="15">
        <v>5</v>
      </c>
      <c r="B10" s="16">
        <v>120100002</v>
      </c>
      <c r="C10" s="17" t="s">
        <v>21</v>
      </c>
      <c r="D10" s="18" t="s">
        <v>25</v>
      </c>
      <c r="E10" s="17" t="s">
        <v>21</v>
      </c>
      <c r="F10" s="15" t="s">
        <v>23</v>
      </c>
      <c r="G10" s="15" t="s">
        <v>23</v>
      </c>
      <c r="H10" s="17"/>
      <c r="I10" s="15" t="s">
        <v>24</v>
      </c>
      <c r="J10" s="15"/>
      <c r="K10" s="18" t="s">
        <v>25</v>
      </c>
    </row>
    <row r="11" s="1" customFormat="1" ht="24" customHeight="1" spans="1:11">
      <c r="A11" s="15">
        <v>6</v>
      </c>
      <c r="B11" s="16">
        <v>120100010</v>
      </c>
      <c r="C11" s="17" t="s">
        <v>26</v>
      </c>
      <c r="D11" s="18">
        <f t="shared" ref="D11:D16" si="0">K11</f>
        <v>120100010</v>
      </c>
      <c r="E11" s="17" t="str">
        <f t="shared" ref="E11:E16" si="1">C11</f>
        <v>一次性气管套管</v>
      </c>
      <c r="F11" s="15" t="s">
        <v>27</v>
      </c>
      <c r="G11" s="15" t="s">
        <v>23</v>
      </c>
      <c r="H11" s="17"/>
      <c r="I11" s="15"/>
      <c r="J11" s="15"/>
      <c r="K11" s="18">
        <v>120100010</v>
      </c>
    </row>
    <row r="12" s="1" customFormat="1" ht="24" customHeight="1" spans="1:11">
      <c r="A12" s="15">
        <v>7</v>
      </c>
      <c r="B12" s="16">
        <v>120100011</v>
      </c>
      <c r="C12" s="17" t="s">
        <v>21</v>
      </c>
      <c r="D12" s="18" t="s">
        <v>28</v>
      </c>
      <c r="E12" s="17" t="s">
        <v>21</v>
      </c>
      <c r="F12" s="15" t="s">
        <v>23</v>
      </c>
      <c r="G12" s="15" t="s">
        <v>23</v>
      </c>
      <c r="H12" s="17" t="s">
        <v>16</v>
      </c>
      <c r="I12" s="15" t="s">
        <v>24</v>
      </c>
      <c r="J12" s="15"/>
      <c r="K12" s="18" t="s">
        <v>28</v>
      </c>
    </row>
    <row r="13" s="1" customFormat="1" ht="24" customHeight="1" spans="1:11">
      <c r="A13" s="15">
        <v>8</v>
      </c>
      <c r="B13" s="16">
        <v>120100012</v>
      </c>
      <c r="C13" s="17" t="s">
        <v>29</v>
      </c>
      <c r="D13" s="18" t="str">
        <f t="shared" si="0"/>
        <v>120100012-01</v>
      </c>
      <c r="E13" s="17" t="str">
        <f t="shared" si="1"/>
        <v>造口护肤粉*</v>
      </c>
      <c r="F13" s="15" t="s">
        <v>27</v>
      </c>
      <c r="G13" s="15" t="s">
        <v>27</v>
      </c>
      <c r="H13" s="17"/>
      <c r="I13" s="15"/>
      <c r="J13" s="15"/>
      <c r="K13" s="18" t="s">
        <v>30</v>
      </c>
    </row>
    <row r="14" s="1" customFormat="1" ht="24" customHeight="1" spans="1:11">
      <c r="A14" s="15">
        <v>9</v>
      </c>
      <c r="B14" s="16">
        <v>120100012</v>
      </c>
      <c r="C14" s="17" t="s">
        <v>31</v>
      </c>
      <c r="D14" s="18" t="str">
        <f t="shared" si="0"/>
        <v>120100012-02</v>
      </c>
      <c r="E14" s="17" t="str">
        <f t="shared" si="1"/>
        <v>皮肤保护膜*</v>
      </c>
      <c r="F14" s="15" t="s">
        <v>27</v>
      </c>
      <c r="G14" s="15" t="s">
        <v>27</v>
      </c>
      <c r="H14" s="17"/>
      <c r="I14" s="15"/>
      <c r="J14" s="15"/>
      <c r="K14" s="18" t="s">
        <v>32</v>
      </c>
    </row>
    <row r="15" s="1" customFormat="1" ht="24" customHeight="1" spans="1:11">
      <c r="A15" s="15">
        <v>10</v>
      </c>
      <c r="B15" s="16">
        <v>120100012</v>
      </c>
      <c r="C15" s="17" t="s">
        <v>33</v>
      </c>
      <c r="D15" s="18" t="str">
        <f t="shared" si="0"/>
        <v>120100012-03</v>
      </c>
      <c r="E15" s="17" t="str">
        <f t="shared" si="1"/>
        <v>可塑贴环*</v>
      </c>
      <c r="F15" s="15" t="s">
        <v>27</v>
      </c>
      <c r="G15" s="15" t="s">
        <v>27</v>
      </c>
      <c r="H15" s="17"/>
      <c r="I15" s="15"/>
      <c r="J15" s="15"/>
      <c r="K15" s="18" t="s">
        <v>34</v>
      </c>
    </row>
    <row r="16" s="1" customFormat="1" ht="24" customHeight="1" spans="1:11">
      <c r="A16" s="15">
        <v>11</v>
      </c>
      <c r="B16" s="16">
        <v>120100012</v>
      </c>
      <c r="C16" s="17" t="s">
        <v>35</v>
      </c>
      <c r="D16" s="18" t="str">
        <f t="shared" si="0"/>
        <v>120100012-04</v>
      </c>
      <c r="E16" s="17" t="str">
        <f t="shared" si="1"/>
        <v>防漏膏*</v>
      </c>
      <c r="F16" s="15" t="s">
        <v>27</v>
      </c>
      <c r="G16" s="15" t="s">
        <v>27</v>
      </c>
      <c r="H16" s="17"/>
      <c r="I16" s="15"/>
      <c r="J16" s="15"/>
      <c r="K16" s="18" t="s">
        <v>36</v>
      </c>
    </row>
    <row r="17" s="1" customFormat="1" ht="24" customHeight="1" spans="1:11">
      <c r="A17" s="15">
        <v>12</v>
      </c>
      <c r="B17" s="16">
        <v>120100012</v>
      </c>
      <c r="C17" s="17" t="s">
        <v>37</v>
      </c>
      <c r="D17" s="18" t="s">
        <v>38</v>
      </c>
      <c r="E17" s="17" t="s">
        <v>37</v>
      </c>
      <c r="F17" s="15" t="s">
        <v>23</v>
      </c>
      <c r="G17" s="15" t="s">
        <v>23</v>
      </c>
      <c r="H17" s="17"/>
      <c r="I17" s="15"/>
      <c r="J17" s="15" t="s">
        <v>39</v>
      </c>
      <c r="K17" s="18" t="s">
        <v>38</v>
      </c>
    </row>
    <row r="18" s="1" customFormat="1" ht="24" customHeight="1" spans="1:11">
      <c r="A18" s="15">
        <v>13</v>
      </c>
      <c r="B18" s="16">
        <v>120100013</v>
      </c>
      <c r="C18" s="17" t="s">
        <v>40</v>
      </c>
      <c r="D18" s="18" t="s">
        <v>41</v>
      </c>
      <c r="E18" s="17" t="s">
        <v>40</v>
      </c>
      <c r="F18" s="15" t="s">
        <v>15</v>
      </c>
      <c r="G18" s="15" t="s">
        <v>23</v>
      </c>
      <c r="H18" s="17" t="s">
        <v>16</v>
      </c>
      <c r="I18" s="15" t="s">
        <v>16</v>
      </c>
      <c r="J18" s="15"/>
      <c r="K18" s="18" t="s">
        <v>41</v>
      </c>
    </row>
    <row r="19" s="1" customFormat="1" ht="24" customHeight="1" spans="1:11">
      <c r="A19" s="15">
        <v>14</v>
      </c>
      <c r="B19" s="16">
        <v>120100014</v>
      </c>
      <c r="C19" s="17" t="s">
        <v>42</v>
      </c>
      <c r="D19" s="18" t="str">
        <f t="shared" ref="D19:D23" si="2">K19</f>
        <v>120100014-01</v>
      </c>
      <c r="E19" s="17" t="str">
        <f t="shared" ref="E19:E23" si="3">C19</f>
        <v>一次性口腔护理包</v>
      </c>
      <c r="F19" s="15" t="s">
        <v>27</v>
      </c>
      <c r="G19" s="15" t="s">
        <v>23</v>
      </c>
      <c r="H19" s="17"/>
      <c r="I19" s="15"/>
      <c r="J19" s="15"/>
      <c r="K19" s="18" t="s">
        <v>43</v>
      </c>
    </row>
    <row r="20" s="1" customFormat="1" ht="24" customHeight="1" spans="1:11">
      <c r="A20" s="15">
        <v>15</v>
      </c>
      <c r="B20" s="16">
        <v>120100014</v>
      </c>
      <c r="C20" s="17" t="s">
        <v>44</v>
      </c>
      <c r="D20" s="18" t="str">
        <f t="shared" si="2"/>
        <v>120100014-02</v>
      </c>
      <c r="E20" s="17" t="str">
        <f t="shared" si="3"/>
        <v>含漱抗菌液*</v>
      </c>
      <c r="F20" s="15" t="s">
        <v>27</v>
      </c>
      <c r="G20" s="15" t="s">
        <v>27</v>
      </c>
      <c r="H20" s="17"/>
      <c r="I20" s="15"/>
      <c r="J20" s="15"/>
      <c r="K20" s="18" t="s">
        <v>45</v>
      </c>
    </row>
    <row r="21" s="1" customFormat="1" ht="24" customHeight="1" spans="1:11">
      <c r="A21" s="15">
        <v>16</v>
      </c>
      <c r="B21" s="16">
        <v>120100020</v>
      </c>
      <c r="C21" s="17" t="s">
        <v>46</v>
      </c>
      <c r="D21" s="18" t="str">
        <f t="shared" si="2"/>
        <v>120100020-01</v>
      </c>
      <c r="E21" s="17" t="str">
        <f t="shared" si="3"/>
        <v>导管固定装置</v>
      </c>
      <c r="F21" s="15" t="s">
        <v>27</v>
      </c>
      <c r="G21" s="15" t="s">
        <v>23</v>
      </c>
      <c r="H21" s="17"/>
      <c r="I21" s="15"/>
      <c r="J21" s="15"/>
      <c r="K21" s="18" t="s">
        <v>47</v>
      </c>
    </row>
    <row r="22" s="1" customFormat="1" ht="24" customHeight="1" spans="1:11">
      <c r="A22" s="15">
        <v>17</v>
      </c>
      <c r="B22" s="16">
        <v>120100020</v>
      </c>
      <c r="C22" s="17" t="s">
        <v>48</v>
      </c>
      <c r="D22" s="18" t="str">
        <f t="shared" si="2"/>
        <v>120100020-02</v>
      </c>
      <c r="E22" s="17" t="str">
        <f t="shared" si="3"/>
        <v>一次性专用针</v>
      </c>
      <c r="F22" s="15" t="s">
        <v>27</v>
      </c>
      <c r="G22" s="15" t="s">
        <v>23</v>
      </c>
      <c r="H22" s="17"/>
      <c r="I22" s="15"/>
      <c r="J22" s="15"/>
      <c r="K22" s="18" t="s">
        <v>49</v>
      </c>
    </row>
    <row r="23" s="1" customFormat="1" ht="24" customHeight="1" spans="1:11">
      <c r="A23" s="15">
        <v>18</v>
      </c>
      <c r="B23" s="16" t="s">
        <v>50</v>
      </c>
      <c r="C23" s="17" t="s">
        <v>51</v>
      </c>
      <c r="D23" s="18">
        <f t="shared" si="2"/>
        <v>120100021</v>
      </c>
      <c r="E23" s="17" t="str">
        <f t="shared" si="3"/>
        <v>功能性敷料</v>
      </c>
      <c r="F23" s="15" t="s">
        <v>27</v>
      </c>
      <c r="G23" s="15" t="s">
        <v>15</v>
      </c>
      <c r="H23" s="17"/>
      <c r="I23" s="15"/>
      <c r="J23" s="15"/>
      <c r="K23" s="18">
        <v>120100021</v>
      </c>
    </row>
    <row r="24" s="1" customFormat="1" ht="24" customHeight="1" spans="1:11">
      <c r="A24" s="15">
        <v>19</v>
      </c>
      <c r="B24" s="16">
        <v>120300001</v>
      </c>
      <c r="C24" s="17" t="s">
        <v>52</v>
      </c>
      <c r="D24" s="18" t="s">
        <v>53</v>
      </c>
      <c r="E24" s="17" t="s">
        <v>52</v>
      </c>
      <c r="F24" s="15" t="s">
        <v>23</v>
      </c>
      <c r="G24" s="15" t="s">
        <v>23</v>
      </c>
      <c r="H24" s="17" t="s">
        <v>16</v>
      </c>
      <c r="I24" s="15" t="s">
        <v>16</v>
      </c>
      <c r="J24" s="15"/>
      <c r="K24" s="18" t="s">
        <v>53</v>
      </c>
    </row>
    <row r="25" s="1" customFormat="1" ht="31" customHeight="1" spans="1:11">
      <c r="A25" s="15">
        <v>20</v>
      </c>
      <c r="B25" s="16">
        <v>120300001</v>
      </c>
      <c r="C25" s="17" t="s">
        <v>54</v>
      </c>
      <c r="D25" s="18" t="s">
        <v>55</v>
      </c>
      <c r="E25" s="17" t="s">
        <v>56</v>
      </c>
      <c r="F25" s="15" t="s">
        <v>23</v>
      </c>
      <c r="G25" s="15" t="s">
        <v>23</v>
      </c>
      <c r="H25" s="17" t="s">
        <v>16</v>
      </c>
      <c r="I25" s="15" t="s">
        <v>16</v>
      </c>
      <c r="J25" s="15"/>
      <c r="K25" s="18" t="s">
        <v>55</v>
      </c>
    </row>
    <row r="26" s="1" customFormat="1" ht="25" customHeight="1" spans="1:11">
      <c r="A26" s="15">
        <v>21</v>
      </c>
      <c r="B26" s="16">
        <v>120300001</v>
      </c>
      <c r="C26" s="17" t="s">
        <v>57</v>
      </c>
      <c r="D26" s="18" t="s">
        <v>58</v>
      </c>
      <c r="E26" s="17" t="s">
        <v>57</v>
      </c>
      <c r="F26" s="15" t="s">
        <v>23</v>
      </c>
      <c r="G26" s="15" t="s">
        <v>23</v>
      </c>
      <c r="H26" s="17" t="s">
        <v>16</v>
      </c>
      <c r="I26" s="15" t="s">
        <v>59</v>
      </c>
      <c r="J26" s="15"/>
      <c r="K26" s="18" t="s">
        <v>58</v>
      </c>
    </row>
    <row r="27" s="1" customFormat="1" ht="25" customHeight="1" spans="1:11">
      <c r="A27" s="15">
        <v>22</v>
      </c>
      <c r="B27" s="16">
        <v>120300001</v>
      </c>
      <c r="C27" s="17" t="s">
        <v>60</v>
      </c>
      <c r="D27" s="18" t="s">
        <v>61</v>
      </c>
      <c r="E27" s="17" t="s">
        <v>60</v>
      </c>
      <c r="F27" s="15" t="s">
        <v>23</v>
      </c>
      <c r="G27" s="15" t="s">
        <v>23</v>
      </c>
      <c r="H27" s="17" t="s">
        <v>16</v>
      </c>
      <c r="I27" s="15" t="s">
        <v>59</v>
      </c>
      <c r="J27" s="15"/>
      <c r="K27" s="18" t="s">
        <v>61</v>
      </c>
    </row>
    <row r="28" s="1" customFormat="1" ht="25" customHeight="1" spans="1:11">
      <c r="A28" s="15">
        <v>23</v>
      </c>
      <c r="B28" s="16">
        <v>120300002</v>
      </c>
      <c r="C28" s="17" t="s">
        <v>62</v>
      </c>
      <c r="D28" s="18">
        <f t="shared" ref="D28:D32" si="4">K28</f>
        <v>120300002</v>
      </c>
      <c r="E28" s="17" t="str">
        <f t="shared" ref="E28:E32" si="5">C28</f>
        <v>一次性使用湿化鼻氧管</v>
      </c>
      <c r="F28" s="15" t="s">
        <v>27</v>
      </c>
      <c r="G28" s="15" t="s">
        <v>23</v>
      </c>
      <c r="H28" s="17"/>
      <c r="I28" s="15"/>
      <c r="J28" s="15"/>
      <c r="K28" s="18">
        <v>120300002</v>
      </c>
    </row>
    <row r="29" s="1" customFormat="1" ht="25" customHeight="1" spans="1:11">
      <c r="A29" s="15">
        <v>24</v>
      </c>
      <c r="B29" s="16">
        <v>1204</v>
      </c>
      <c r="C29" s="17" t="s">
        <v>63</v>
      </c>
      <c r="D29" s="18" t="str">
        <f t="shared" si="4"/>
        <v>1204-01</v>
      </c>
      <c r="E29" s="17" t="str">
        <f t="shared" si="5"/>
        <v>一次性止血贴*</v>
      </c>
      <c r="F29" s="15" t="s">
        <v>27</v>
      </c>
      <c r="G29" s="15" t="s">
        <v>27</v>
      </c>
      <c r="H29" s="17"/>
      <c r="I29" s="15"/>
      <c r="J29" s="15"/>
      <c r="K29" s="18" t="s">
        <v>64</v>
      </c>
    </row>
    <row r="30" s="1" customFormat="1" ht="37" customHeight="1" spans="1:11">
      <c r="A30" s="15">
        <v>25</v>
      </c>
      <c r="B30" s="16">
        <v>1204</v>
      </c>
      <c r="C30" s="17" t="s">
        <v>65</v>
      </c>
      <c r="D30" s="18" t="str">
        <f t="shared" si="4"/>
        <v>1204-02</v>
      </c>
      <c r="E30" s="17" t="str">
        <f t="shared" si="5"/>
        <v>一次性使用静脉护理器械包*</v>
      </c>
      <c r="F30" s="15" t="s">
        <v>27</v>
      </c>
      <c r="G30" s="15" t="s">
        <v>23</v>
      </c>
      <c r="H30" s="17"/>
      <c r="I30" s="15"/>
      <c r="J30" s="15"/>
      <c r="K30" s="18" t="s">
        <v>66</v>
      </c>
    </row>
    <row r="31" s="1" customFormat="1" ht="26" customHeight="1" spans="1:11">
      <c r="A31" s="15">
        <v>26</v>
      </c>
      <c r="B31" s="16">
        <v>1204</v>
      </c>
      <c r="C31" s="17" t="s">
        <v>67</v>
      </c>
      <c r="D31" s="18" t="str">
        <f t="shared" si="4"/>
        <v>1204-03</v>
      </c>
      <c r="E31" s="17" t="str">
        <f t="shared" si="5"/>
        <v>一次性无针接头</v>
      </c>
      <c r="F31" s="15" t="s">
        <v>27</v>
      </c>
      <c r="G31" s="15" t="s">
        <v>23</v>
      </c>
      <c r="H31" s="17"/>
      <c r="I31" s="15"/>
      <c r="J31" s="15"/>
      <c r="K31" s="18" t="s">
        <v>68</v>
      </c>
    </row>
    <row r="32" s="1" customFormat="1" ht="26" customHeight="1" spans="1:11">
      <c r="A32" s="15">
        <v>27</v>
      </c>
      <c r="B32" s="16">
        <v>1204</v>
      </c>
      <c r="C32" s="17" t="s">
        <v>69</v>
      </c>
      <c r="D32" s="18" t="str">
        <f t="shared" si="4"/>
        <v>1204-04</v>
      </c>
      <c r="E32" s="17" t="str">
        <f t="shared" si="5"/>
        <v>一次性输液接头消毒帽*</v>
      </c>
      <c r="F32" s="15" t="s">
        <v>27</v>
      </c>
      <c r="G32" s="15" t="s">
        <v>23</v>
      </c>
      <c r="H32" s="17"/>
      <c r="I32" s="15"/>
      <c r="J32" s="15"/>
      <c r="K32" s="18" t="s">
        <v>70</v>
      </c>
    </row>
    <row r="33" s="1" customFormat="1" ht="56" customHeight="1" spans="1:11">
      <c r="A33" s="15">
        <v>28</v>
      </c>
      <c r="B33" s="16">
        <v>1204</v>
      </c>
      <c r="C33" s="17" t="s">
        <v>71</v>
      </c>
      <c r="D33" s="18" t="s">
        <v>72</v>
      </c>
      <c r="E33" s="17" t="s">
        <v>73</v>
      </c>
      <c r="F33" s="15" t="s">
        <v>23</v>
      </c>
      <c r="G33" s="15" t="s">
        <v>23</v>
      </c>
      <c r="H33" s="17" t="s">
        <v>74</v>
      </c>
      <c r="I33" s="15" t="s">
        <v>59</v>
      </c>
      <c r="J33" s="15"/>
      <c r="K33" s="18" t="s">
        <v>72</v>
      </c>
    </row>
    <row r="34" s="1" customFormat="1" ht="31" customHeight="1" spans="1:11">
      <c r="A34" s="15">
        <v>29</v>
      </c>
      <c r="B34" s="16">
        <v>1204</v>
      </c>
      <c r="C34" s="17" t="s">
        <v>75</v>
      </c>
      <c r="D34" s="18" t="s">
        <v>76</v>
      </c>
      <c r="E34" s="17" t="s">
        <v>75</v>
      </c>
      <c r="F34" s="15" t="s">
        <v>23</v>
      </c>
      <c r="G34" s="15" t="s">
        <v>23</v>
      </c>
      <c r="H34" s="17" t="s">
        <v>16</v>
      </c>
      <c r="I34" s="15" t="s">
        <v>59</v>
      </c>
      <c r="J34" s="15"/>
      <c r="K34" s="18" t="s">
        <v>76</v>
      </c>
    </row>
    <row r="35" s="1" customFormat="1" ht="31" customHeight="1" spans="1:11">
      <c r="A35" s="15">
        <v>30</v>
      </c>
      <c r="B35" s="16">
        <v>1204</v>
      </c>
      <c r="C35" s="17" t="s">
        <v>77</v>
      </c>
      <c r="D35" s="18" t="s">
        <v>78</v>
      </c>
      <c r="E35" s="17" t="s">
        <v>77</v>
      </c>
      <c r="F35" s="15" t="s">
        <v>23</v>
      </c>
      <c r="G35" s="15" t="s">
        <v>23</v>
      </c>
      <c r="H35" s="17" t="s">
        <v>16</v>
      </c>
      <c r="I35" s="15" t="s">
        <v>59</v>
      </c>
      <c r="J35" s="15"/>
      <c r="K35" s="18" t="s">
        <v>78</v>
      </c>
    </row>
    <row r="36" s="1" customFormat="1" ht="31" customHeight="1" spans="1:11">
      <c r="A36" s="15">
        <v>31</v>
      </c>
      <c r="B36" s="16">
        <v>1204</v>
      </c>
      <c r="C36" s="17" t="s">
        <v>79</v>
      </c>
      <c r="D36" s="18" t="s">
        <v>80</v>
      </c>
      <c r="E36" s="17" t="s">
        <v>79</v>
      </c>
      <c r="F36" s="15" t="s">
        <v>23</v>
      </c>
      <c r="G36" s="15" t="s">
        <v>23</v>
      </c>
      <c r="H36" s="17" t="s">
        <v>16</v>
      </c>
      <c r="I36" s="15" t="s">
        <v>59</v>
      </c>
      <c r="J36" s="15"/>
      <c r="K36" s="18" t="s">
        <v>80</v>
      </c>
    </row>
    <row r="37" s="1" customFormat="1" ht="31" customHeight="1" spans="1:11">
      <c r="A37" s="15">
        <v>32</v>
      </c>
      <c r="B37" s="16">
        <v>1204</v>
      </c>
      <c r="C37" s="17" t="s">
        <v>81</v>
      </c>
      <c r="D37" s="18" t="s">
        <v>82</v>
      </c>
      <c r="E37" s="17" t="s">
        <v>81</v>
      </c>
      <c r="F37" s="15" t="s">
        <v>23</v>
      </c>
      <c r="G37" s="15" t="s">
        <v>23</v>
      </c>
      <c r="H37" s="17" t="s">
        <v>16</v>
      </c>
      <c r="I37" s="15" t="s">
        <v>59</v>
      </c>
      <c r="J37" s="15"/>
      <c r="K37" s="18" t="s">
        <v>82</v>
      </c>
    </row>
    <row r="38" s="1" customFormat="1" ht="31" customHeight="1" spans="1:11">
      <c r="A38" s="15">
        <v>33</v>
      </c>
      <c r="B38" s="16">
        <v>1204</v>
      </c>
      <c r="C38" s="17" t="s">
        <v>83</v>
      </c>
      <c r="D38" s="18" t="s">
        <v>84</v>
      </c>
      <c r="E38" s="17" t="s">
        <v>83</v>
      </c>
      <c r="F38" s="15" t="s">
        <v>15</v>
      </c>
      <c r="G38" s="15" t="s">
        <v>15</v>
      </c>
      <c r="H38" s="17" t="s">
        <v>16</v>
      </c>
      <c r="I38" s="15" t="s">
        <v>16</v>
      </c>
      <c r="J38" s="15"/>
      <c r="K38" s="18" t="s">
        <v>84</v>
      </c>
    </row>
    <row r="39" s="1" customFormat="1" ht="31" customHeight="1" spans="1:11">
      <c r="A39" s="15">
        <v>34</v>
      </c>
      <c r="B39" s="16">
        <v>1204</v>
      </c>
      <c r="C39" s="17" t="s">
        <v>85</v>
      </c>
      <c r="D39" s="18" t="s">
        <v>86</v>
      </c>
      <c r="E39" s="17" t="s">
        <v>85</v>
      </c>
      <c r="F39" s="15" t="s">
        <v>15</v>
      </c>
      <c r="G39" s="15" t="s">
        <v>15</v>
      </c>
      <c r="H39" s="17" t="s">
        <v>16</v>
      </c>
      <c r="I39" s="15" t="s">
        <v>16</v>
      </c>
      <c r="J39" s="15"/>
      <c r="K39" s="18" t="s">
        <v>86</v>
      </c>
    </row>
    <row r="40" s="1" customFormat="1" ht="31" customHeight="1" spans="1:11">
      <c r="A40" s="15">
        <v>35</v>
      </c>
      <c r="B40" s="16">
        <v>1204</v>
      </c>
      <c r="C40" s="17" t="s">
        <v>87</v>
      </c>
      <c r="D40" s="18" t="s">
        <v>88</v>
      </c>
      <c r="E40" s="17" t="s">
        <v>87</v>
      </c>
      <c r="F40" s="15" t="s">
        <v>23</v>
      </c>
      <c r="G40" s="15" t="s">
        <v>23</v>
      </c>
      <c r="H40" s="17" t="s">
        <v>16</v>
      </c>
      <c r="I40" s="15" t="s">
        <v>59</v>
      </c>
      <c r="J40" s="15"/>
      <c r="K40" s="18" t="s">
        <v>88</v>
      </c>
    </row>
    <row r="41" s="1" customFormat="1" ht="31" customHeight="1" spans="1:11">
      <c r="A41" s="15">
        <v>36</v>
      </c>
      <c r="B41" s="16">
        <v>1204</v>
      </c>
      <c r="C41" s="17" t="s">
        <v>89</v>
      </c>
      <c r="D41" s="18" t="s">
        <v>90</v>
      </c>
      <c r="E41" s="17" t="s">
        <v>91</v>
      </c>
      <c r="F41" s="15" t="s">
        <v>15</v>
      </c>
      <c r="G41" s="15" t="s">
        <v>23</v>
      </c>
      <c r="H41" s="17"/>
      <c r="I41" s="15"/>
      <c r="J41" s="15"/>
      <c r="K41" s="18" t="s">
        <v>90</v>
      </c>
    </row>
    <row r="42" s="1" customFormat="1" ht="31" customHeight="1" spans="1:11">
      <c r="A42" s="15">
        <v>37</v>
      </c>
      <c r="B42" s="16">
        <v>1204</v>
      </c>
      <c r="C42" s="17" t="s">
        <v>40</v>
      </c>
      <c r="D42" s="18" t="s">
        <v>92</v>
      </c>
      <c r="E42" s="17" t="s">
        <v>40</v>
      </c>
      <c r="F42" s="15" t="s">
        <v>15</v>
      </c>
      <c r="G42" s="15" t="s">
        <v>23</v>
      </c>
      <c r="H42" s="17"/>
      <c r="I42" s="15"/>
      <c r="J42" s="15"/>
      <c r="K42" s="18" t="s">
        <v>92</v>
      </c>
    </row>
    <row r="43" s="1" customFormat="1" ht="31" customHeight="1" spans="1:11">
      <c r="A43" s="15">
        <v>38</v>
      </c>
      <c r="B43" s="16">
        <v>1204</v>
      </c>
      <c r="C43" s="17" t="s">
        <v>93</v>
      </c>
      <c r="D43" s="18" t="s">
        <v>94</v>
      </c>
      <c r="E43" s="17" t="s">
        <v>93</v>
      </c>
      <c r="F43" s="15" t="s">
        <v>15</v>
      </c>
      <c r="G43" s="15" t="s">
        <v>15</v>
      </c>
      <c r="H43" s="17"/>
      <c r="I43" s="15"/>
      <c r="J43" s="15"/>
      <c r="K43" s="18" t="s">
        <v>94</v>
      </c>
    </row>
    <row r="44" s="1" customFormat="1" ht="31" customHeight="1" spans="1:11">
      <c r="A44" s="15">
        <v>39</v>
      </c>
      <c r="B44" s="16">
        <v>1204</v>
      </c>
      <c r="C44" s="17" t="s">
        <v>95</v>
      </c>
      <c r="D44" s="18" t="s">
        <v>96</v>
      </c>
      <c r="E44" s="17" t="s">
        <v>95</v>
      </c>
      <c r="F44" s="15" t="s">
        <v>15</v>
      </c>
      <c r="G44" s="15" t="s">
        <v>23</v>
      </c>
      <c r="H44" s="17"/>
      <c r="I44" s="15"/>
      <c r="J44" s="15"/>
      <c r="K44" s="18" t="s">
        <v>96</v>
      </c>
    </row>
    <row r="45" s="1" customFormat="1" ht="31" customHeight="1" spans="1:11">
      <c r="A45" s="15">
        <v>40</v>
      </c>
      <c r="B45" s="16">
        <v>120400006</v>
      </c>
      <c r="C45" s="17" t="s">
        <v>97</v>
      </c>
      <c r="D45" s="18" t="s">
        <v>98</v>
      </c>
      <c r="E45" s="17" t="s">
        <v>97</v>
      </c>
      <c r="F45" s="15" t="s">
        <v>15</v>
      </c>
      <c r="G45" s="15" t="s">
        <v>23</v>
      </c>
      <c r="H45" s="17" t="s">
        <v>16</v>
      </c>
      <c r="I45" s="15" t="s">
        <v>16</v>
      </c>
      <c r="J45" s="15"/>
      <c r="K45" s="18" t="s">
        <v>98</v>
      </c>
    </row>
    <row r="46" s="1" customFormat="1" ht="31" customHeight="1" spans="1:11">
      <c r="A46" s="15">
        <v>41</v>
      </c>
      <c r="B46" s="16">
        <v>120400006</v>
      </c>
      <c r="C46" s="17" t="s">
        <v>99</v>
      </c>
      <c r="D46" s="18" t="s">
        <v>100</v>
      </c>
      <c r="E46" s="17" t="s">
        <v>99</v>
      </c>
      <c r="F46" s="15" t="s">
        <v>15</v>
      </c>
      <c r="G46" s="15" t="s">
        <v>23</v>
      </c>
      <c r="H46" s="17"/>
      <c r="I46" s="15"/>
      <c r="J46" s="15"/>
      <c r="K46" s="18" t="s">
        <v>100</v>
      </c>
    </row>
    <row r="47" s="1" customFormat="1" ht="36" customHeight="1" spans="1:11">
      <c r="A47" s="15">
        <v>42</v>
      </c>
      <c r="B47" s="16">
        <v>120400006</v>
      </c>
      <c r="C47" s="17" t="s">
        <v>101</v>
      </c>
      <c r="D47" s="18" t="s">
        <v>102</v>
      </c>
      <c r="E47" s="17" t="s">
        <v>101</v>
      </c>
      <c r="F47" s="15" t="s">
        <v>23</v>
      </c>
      <c r="G47" s="15" t="s">
        <v>23</v>
      </c>
      <c r="H47" s="17" t="s">
        <v>74</v>
      </c>
      <c r="I47" s="15" t="s">
        <v>59</v>
      </c>
      <c r="J47" s="15"/>
      <c r="K47" s="18" t="s">
        <v>102</v>
      </c>
    </row>
    <row r="48" s="1" customFormat="1" ht="27" customHeight="1" spans="1:11">
      <c r="A48" s="15">
        <v>43</v>
      </c>
      <c r="B48" s="16">
        <v>120400007</v>
      </c>
      <c r="C48" s="17" t="s">
        <v>97</v>
      </c>
      <c r="D48" s="18" t="s">
        <v>103</v>
      </c>
      <c r="E48" s="17" t="s">
        <v>97</v>
      </c>
      <c r="F48" s="15" t="s">
        <v>15</v>
      </c>
      <c r="G48" s="15" t="s">
        <v>23</v>
      </c>
      <c r="H48" s="17"/>
      <c r="I48" s="15"/>
      <c r="J48" s="15"/>
      <c r="K48" s="18" t="s">
        <v>103</v>
      </c>
    </row>
    <row r="49" s="1" customFormat="1" ht="27" customHeight="1" spans="1:11">
      <c r="A49" s="15">
        <v>44</v>
      </c>
      <c r="B49" s="16">
        <v>120400007</v>
      </c>
      <c r="C49" s="17" t="s">
        <v>99</v>
      </c>
      <c r="D49" s="18" t="s">
        <v>104</v>
      </c>
      <c r="E49" s="17" t="s">
        <v>99</v>
      </c>
      <c r="F49" s="15" t="s">
        <v>15</v>
      </c>
      <c r="G49" s="15" t="s">
        <v>23</v>
      </c>
      <c r="H49" s="17"/>
      <c r="I49" s="15"/>
      <c r="J49" s="15"/>
      <c r="K49" s="18" t="s">
        <v>104</v>
      </c>
    </row>
    <row r="50" s="1" customFormat="1" ht="36.95" customHeight="1" spans="1:11">
      <c r="A50" s="15">
        <v>45</v>
      </c>
      <c r="B50" s="16">
        <v>120400007</v>
      </c>
      <c r="C50" s="17" t="s">
        <v>101</v>
      </c>
      <c r="D50" s="18" t="s">
        <v>102</v>
      </c>
      <c r="E50" s="17" t="s">
        <v>101</v>
      </c>
      <c r="F50" s="15" t="s">
        <v>23</v>
      </c>
      <c r="G50" s="15" t="s">
        <v>23</v>
      </c>
      <c r="H50" s="17" t="s">
        <v>74</v>
      </c>
      <c r="I50" s="15" t="s">
        <v>59</v>
      </c>
      <c r="J50" s="15"/>
      <c r="K50" s="18" t="s">
        <v>102</v>
      </c>
    </row>
    <row r="51" s="1" customFormat="1" ht="28" customHeight="1" spans="1:11">
      <c r="A51" s="15">
        <v>46</v>
      </c>
      <c r="B51" s="16">
        <v>120400008</v>
      </c>
      <c r="C51" s="17" t="s">
        <v>105</v>
      </c>
      <c r="D51" s="18" t="s">
        <v>106</v>
      </c>
      <c r="E51" s="17" t="s">
        <v>105</v>
      </c>
      <c r="F51" s="15" t="s">
        <v>15</v>
      </c>
      <c r="G51" s="15" t="s">
        <v>23</v>
      </c>
      <c r="H51" s="17"/>
      <c r="I51" s="15"/>
      <c r="J51" s="15"/>
      <c r="K51" s="18" t="s">
        <v>106</v>
      </c>
    </row>
    <row r="52" s="1" customFormat="1" ht="37" customHeight="1" spans="1:11">
      <c r="A52" s="15">
        <v>47</v>
      </c>
      <c r="B52" s="16">
        <v>120400010</v>
      </c>
      <c r="C52" s="17" t="s">
        <v>107</v>
      </c>
      <c r="D52" s="18" t="s">
        <v>108</v>
      </c>
      <c r="E52" s="17" t="s">
        <v>109</v>
      </c>
      <c r="F52" s="15" t="s">
        <v>23</v>
      </c>
      <c r="G52" s="15" t="s">
        <v>23</v>
      </c>
      <c r="H52" s="17" t="s">
        <v>16</v>
      </c>
      <c r="I52" s="15" t="s">
        <v>59</v>
      </c>
      <c r="J52" s="15" t="s">
        <v>110</v>
      </c>
      <c r="K52" s="18" t="s">
        <v>108</v>
      </c>
    </row>
    <row r="53" s="1" customFormat="1" ht="27" customHeight="1" spans="1:11">
      <c r="A53" s="15">
        <v>48</v>
      </c>
      <c r="B53" s="16">
        <v>120400011</v>
      </c>
      <c r="C53" s="17" t="s">
        <v>111</v>
      </c>
      <c r="D53" s="18" t="s">
        <v>112</v>
      </c>
      <c r="E53" s="17" t="s">
        <v>111</v>
      </c>
      <c r="F53" s="15" t="s">
        <v>23</v>
      </c>
      <c r="G53" s="15" t="s">
        <v>23</v>
      </c>
      <c r="H53" s="17" t="s">
        <v>16</v>
      </c>
      <c r="I53" s="15" t="s">
        <v>24</v>
      </c>
      <c r="J53" s="15"/>
      <c r="K53" s="18" t="s">
        <v>112</v>
      </c>
    </row>
    <row r="54" s="1" customFormat="1" ht="47" customHeight="1" spans="1:11">
      <c r="A54" s="15">
        <v>49</v>
      </c>
      <c r="B54" s="16">
        <v>120400011</v>
      </c>
      <c r="C54" s="17" t="s">
        <v>113</v>
      </c>
      <c r="D54" s="18" t="s">
        <v>114</v>
      </c>
      <c r="E54" s="17" t="s">
        <v>115</v>
      </c>
      <c r="F54" s="15" t="s">
        <v>23</v>
      </c>
      <c r="G54" s="15" t="s">
        <v>23</v>
      </c>
      <c r="H54" s="17" t="s">
        <v>16</v>
      </c>
      <c r="I54" s="15" t="s">
        <v>24</v>
      </c>
      <c r="J54" s="15" t="s">
        <v>116</v>
      </c>
      <c r="K54" s="18" t="s">
        <v>114</v>
      </c>
    </row>
    <row r="55" s="1" customFormat="1" ht="28" customHeight="1" spans="1:11">
      <c r="A55" s="15">
        <v>50</v>
      </c>
      <c r="B55" s="16">
        <v>120400016</v>
      </c>
      <c r="C55" s="17" t="s">
        <v>117</v>
      </c>
      <c r="D55" s="18" t="str">
        <f t="shared" ref="D55:D58" si="6">K55</f>
        <v>120400016-01</v>
      </c>
      <c r="E55" s="17" t="str">
        <f t="shared" ref="E55:E58" si="7">C55</f>
        <v>留置针</v>
      </c>
      <c r="F55" s="15" t="s">
        <v>27</v>
      </c>
      <c r="G55" s="15" t="s">
        <v>23</v>
      </c>
      <c r="H55" s="17"/>
      <c r="I55" s="15"/>
      <c r="J55" s="15"/>
      <c r="K55" s="18" t="s">
        <v>118</v>
      </c>
    </row>
    <row r="56" s="1" customFormat="1" ht="28" customHeight="1" spans="1:11">
      <c r="A56" s="15">
        <v>51</v>
      </c>
      <c r="B56" s="16">
        <v>120400016</v>
      </c>
      <c r="C56" s="17" t="s">
        <v>97</v>
      </c>
      <c r="D56" s="18" t="str">
        <f t="shared" si="6"/>
        <v>120400016-02</v>
      </c>
      <c r="E56" s="17" t="str">
        <f t="shared" si="7"/>
        <v>无菌透明敷料</v>
      </c>
      <c r="F56" s="15" t="s">
        <v>27</v>
      </c>
      <c r="G56" s="15" t="s">
        <v>23</v>
      </c>
      <c r="H56" s="17"/>
      <c r="I56" s="15"/>
      <c r="J56" s="15"/>
      <c r="K56" s="18" t="s">
        <v>119</v>
      </c>
    </row>
    <row r="57" s="1" customFormat="1" ht="28" customHeight="1" spans="1:11">
      <c r="A57" s="15">
        <v>52</v>
      </c>
      <c r="B57" s="16" t="s">
        <v>120</v>
      </c>
      <c r="C57" s="17" t="s">
        <v>121</v>
      </c>
      <c r="D57" s="18" t="str">
        <f t="shared" si="6"/>
        <v>120400017-01</v>
      </c>
      <c r="E57" s="17" t="str">
        <f t="shared" si="7"/>
        <v>传感器</v>
      </c>
      <c r="F57" s="15" t="s">
        <v>27</v>
      </c>
      <c r="G57" s="15" t="s">
        <v>23</v>
      </c>
      <c r="H57" s="17"/>
      <c r="I57" s="15"/>
      <c r="J57" s="15"/>
      <c r="K57" s="18" t="s">
        <v>122</v>
      </c>
    </row>
    <row r="58" s="1" customFormat="1" ht="28" customHeight="1" spans="1:11">
      <c r="A58" s="15">
        <v>53</v>
      </c>
      <c r="B58" s="16">
        <v>120400017</v>
      </c>
      <c r="C58" s="17" t="s">
        <v>123</v>
      </c>
      <c r="D58" s="18" t="str">
        <f t="shared" si="6"/>
        <v>120400017-02</v>
      </c>
      <c r="E58" s="17" t="str">
        <f t="shared" si="7"/>
        <v>动脉留置针</v>
      </c>
      <c r="F58" s="15" t="s">
        <v>27</v>
      </c>
      <c r="G58" s="15" t="s">
        <v>23</v>
      </c>
      <c r="H58" s="17"/>
      <c r="I58" s="15"/>
      <c r="J58" s="15"/>
      <c r="K58" s="18" t="s">
        <v>124</v>
      </c>
    </row>
    <row r="59" s="1" customFormat="1" ht="28" customHeight="1" spans="1:11">
      <c r="A59" s="15">
        <v>54</v>
      </c>
      <c r="B59" s="16">
        <v>1205</v>
      </c>
      <c r="C59" s="17" t="s">
        <v>51</v>
      </c>
      <c r="D59" s="18" t="s">
        <v>125</v>
      </c>
      <c r="E59" s="17" t="s">
        <v>51</v>
      </c>
      <c r="F59" s="15" t="s">
        <v>15</v>
      </c>
      <c r="G59" s="15" t="s">
        <v>15</v>
      </c>
      <c r="H59" s="17"/>
      <c r="I59" s="15"/>
      <c r="J59" s="15"/>
      <c r="K59" s="18" t="s">
        <v>125</v>
      </c>
    </row>
    <row r="60" s="1" customFormat="1" ht="28" customHeight="1" spans="1:11">
      <c r="A60" s="15">
        <v>55</v>
      </c>
      <c r="B60" s="16">
        <v>1205</v>
      </c>
      <c r="C60" s="17" t="s">
        <v>126</v>
      </c>
      <c r="D60" s="18" t="s">
        <v>127</v>
      </c>
      <c r="E60" s="17" t="s">
        <v>126</v>
      </c>
      <c r="F60" s="15" t="s">
        <v>15</v>
      </c>
      <c r="G60" s="15" t="s">
        <v>23</v>
      </c>
      <c r="H60" s="17"/>
      <c r="I60" s="15"/>
      <c r="J60" s="15"/>
      <c r="K60" s="18" t="s">
        <v>127</v>
      </c>
    </row>
    <row r="61" s="1" customFormat="1" ht="28" customHeight="1" spans="1:11">
      <c r="A61" s="15">
        <v>56</v>
      </c>
      <c r="B61" s="16">
        <v>1206</v>
      </c>
      <c r="C61" s="17" t="s">
        <v>128</v>
      </c>
      <c r="D61" s="18" t="s">
        <v>129</v>
      </c>
      <c r="E61" s="17" t="s">
        <v>128</v>
      </c>
      <c r="F61" s="15" t="s">
        <v>15</v>
      </c>
      <c r="G61" s="15" t="s">
        <v>15</v>
      </c>
      <c r="H61" s="17"/>
      <c r="I61" s="15"/>
      <c r="J61" s="15"/>
      <c r="K61" s="18" t="s">
        <v>129</v>
      </c>
    </row>
    <row r="62" s="1" customFormat="1" ht="28" customHeight="1" spans="1:11">
      <c r="A62" s="15">
        <v>57</v>
      </c>
      <c r="B62" s="16">
        <v>1206</v>
      </c>
      <c r="C62" s="17" t="s">
        <v>130</v>
      </c>
      <c r="D62" s="18" t="s">
        <v>131</v>
      </c>
      <c r="E62" s="17" t="s">
        <v>130</v>
      </c>
      <c r="F62" s="15" t="s">
        <v>15</v>
      </c>
      <c r="G62" s="15" t="s">
        <v>15</v>
      </c>
      <c r="H62" s="17" t="s">
        <v>16</v>
      </c>
      <c r="I62" s="15" t="s">
        <v>16</v>
      </c>
      <c r="J62" s="15"/>
      <c r="K62" s="18" t="s">
        <v>131</v>
      </c>
    </row>
    <row r="63" s="1" customFormat="1" ht="28" customHeight="1" spans="1:11">
      <c r="A63" s="15">
        <v>58</v>
      </c>
      <c r="B63" s="16">
        <v>1206</v>
      </c>
      <c r="C63" s="17" t="s">
        <v>132</v>
      </c>
      <c r="D63" s="18" t="s">
        <v>133</v>
      </c>
      <c r="E63" s="17" t="s">
        <v>132</v>
      </c>
      <c r="F63" s="15" t="s">
        <v>15</v>
      </c>
      <c r="G63" s="15" t="s">
        <v>15</v>
      </c>
      <c r="H63" s="17" t="s">
        <v>16</v>
      </c>
      <c r="I63" s="15" t="s">
        <v>16</v>
      </c>
      <c r="J63" s="15"/>
      <c r="K63" s="18" t="s">
        <v>133</v>
      </c>
    </row>
    <row r="64" s="1" customFormat="1" ht="28" customHeight="1" spans="1:11">
      <c r="A64" s="15">
        <v>59</v>
      </c>
      <c r="B64" s="16">
        <v>1206</v>
      </c>
      <c r="C64" s="17" t="s">
        <v>134</v>
      </c>
      <c r="D64" s="18" t="s">
        <v>135</v>
      </c>
      <c r="E64" s="17" t="s">
        <v>136</v>
      </c>
      <c r="F64" s="15" t="s">
        <v>23</v>
      </c>
      <c r="G64" s="15" t="s">
        <v>23</v>
      </c>
      <c r="H64" s="17" t="s">
        <v>16</v>
      </c>
      <c r="I64" s="15" t="s">
        <v>59</v>
      </c>
      <c r="J64" s="15" t="s">
        <v>137</v>
      </c>
      <c r="K64" s="18" t="s">
        <v>135</v>
      </c>
    </row>
    <row r="65" s="1" customFormat="1" ht="28" customHeight="1" spans="1:11">
      <c r="A65" s="15">
        <v>60</v>
      </c>
      <c r="B65" s="16">
        <v>1206</v>
      </c>
      <c r="C65" s="17" t="s">
        <v>138</v>
      </c>
      <c r="D65" s="18" t="s">
        <v>139</v>
      </c>
      <c r="E65" s="17" t="s">
        <v>138</v>
      </c>
      <c r="F65" s="15" t="s">
        <v>23</v>
      </c>
      <c r="G65" s="15" t="s">
        <v>23</v>
      </c>
      <c r="H65" s="17" t="s">
        <v>16</v>
      </c>
      <c r="I65" s="15" t="s">
        <v>16</v>
      </c>
      <c r="J65" s="15"/>
      <c r="K65" s="18" t="s">
        <v>139</v>
      </c>
    </row>
    <row r="66" s="1" customFormat="1" ht="28" customHeight="1" spans="1:11">
      <c r="A66" s="15">
        <v>61</v>
      </c>
      <c r="B66" s="16">
        <v>1206</v>
      </c>
      <c r="C66" s="17" t="s">
        <v>51</v>
      </c>
      <c r="D66" s="18" t="s">
        <v>140</v>
      </c>
      <c r="E66" s="17" t="s">
        <v>51</v>
      </c>
      <c r="F66" s="15" t="s">
        <v>15</v>
      </c>
      <c r="G66" s="15" t="s">
        <v>15</v>
      </c>
      <c r="H66" s="17"/>
      <c r="I66" s="15"/>
      <c r="J66" s="15"/>
      <c r="K66" s="18" t="s">
        <v>140</v>
      </c>
    </row>
    <row r="67" s="1" customFormat="1" ht="28" customHeight="1" spans="1:11">
      <c r="A67" s="15">
        <v>62</v>
      </c>
      <c r="B67" s="16" t="s">
        <v>141</v>
      </c>
      <c r="C67" s="17" t="s">
        <v>142</v>
      </c>
      <c r="D67" s="18">
        <f>K67</f>
        <v>120600005</v>
      </c>
      <c r="E67" s="17" t="str">
        <f>C67</f>
        <v>负压辅助治疗系统用耗材</v>
      </c>
      <c r="F67" s="15" t="s">
        <v>27</v>
      </c>
      <c r="G67" s="15" t="s">
        <v>27</v>
      </c>
      <c r="H67" s="17"/>
      <c r="I67" s="15"/>
      <c r="J67" s="15"/>
      <c r="K67" s="18">
        <v>120600005</v>
      </c>
    </row>
    <row r="68" s="1" customFormat="1" ht="25" customHeight="1" spans="1:11">
      <c r="A68" s="15">
        <v>63</v>
      </c>
      <c r="B68" s="16">
        <v>120700001</v>
      </c>
      <c r="C68" s="17" t="s">
        <v>143</v>
      </c>
      <c r="D68" s="18" t="s">
        <v>144</v>
      </c>
      <c r="E68" s="17" t="s">
        <v>143</v>
      </c>
      <c r="F68" s="15" t="s">
        <v>15</v>
      </c>
      <c r="G68" s="15" t="s">
        <v>23</v>
      </c>
      <c r="H68" s="17" t="s">
        <v>16</v>
      </c>
      <c r="I68" s="15" t="s">
        <v>16</v>
      </c>
      <c r="J68" s="15"/>
      <c r="K68" s="18" t="s">
        <v>144</v>
      </c>
    </row>
    <row r="69" s="1" customFormat="1" ht="25" customHeight="1" spans="1:11">
      <c r="A69" s="15">
        <v>64</v>
      </c>
      <c r="B69" s="16">
        <v>120700001</v>
      </c>
      <c r="C69" s="17" t="s">
        <v>60</v>
      </c>
      <c r="D69" s="18" t="s">
        <v>145</v>
      </c>
      <c r="E69" s="17" t="s">
        <v>60</v>
      </c>
      <c r="F69" s="15" t="s">
        <v>23</v>
      </c>
      <c r="G69" s="15" t="s">
        <v>23</v>
      </c>
      <c r="H69" s="17"/>
      <c r="I69" s="15"/>
      <c r="J69" s="15"/>
      <c r="K69" s="18" t="s">
        <v>145</v>
      </c>
    </row>
    <row r="70" s="1" customFormat="1" ht="25" customHeight="1" spans="1:11">
      <c r="A70" s="15">
        <v>65</v>
      </c>
      <c r="B70" s="16">
        <v>1208</v>
      </c>
      <c r="C70" s="17" t="s">
        <v>146</v>
      </c>
      <c r="D70" s="18" t="s">
        <v>147</v>
      </c>
      <c r="E70" s="17" t="s">
        <v>146</v>
      </c>
      <c r="F70" s="15" t="s">
        <v>23</v>
      </c>
      <c r="G70" s="15" t="s">
        <v>23</v>
      </c>
      <c r="H70" s="17" t="s">
        <v>16</v>
      </c>
      <c r="I70" s="15" t="s">
        <v>59</v>
      </c>
      <c r="J70" s="15"/>
      <c r="K70" s="18" t="s">
        <v>147</v>
      </c>
    </row>
    <row r="71" s="1" customFormat="1" ht="25" customHeight="1" spans="1:11">
      <c r="A71" s="15">
        <v>66</v>
      </c>
      <c r="B71" s="16">
        <v>1208</v>
      </c>
      <c r="C71" s="17" t="s">
        <v>148</v>
      </c>
      <c r="D71" s="18" t="s">
        <v>149</v>
      </c>
      <c r="E71" s="17" t="s">
        <v>148</v>
      </c>
      <c r="F71" s="15" t="s">
        <v>23</v>
      </c>
      <c r="G71" s="15" t="s">
        <v>23</v>
      </c>
      <c r="H71" s="17" t="s">
        <v>16</v>
      </c>
      <c r="I71" s="15" t="s">
        <v>16</v>
      </c>
      <c r="J71" s="15"/>
      <c r="K71" s="18" t="s">
        <v>149</v>
      </c>
    </row>
    <row r="72" s="1" customFormat="1" ht="25" customHeight="1" spans="1:11">
      <c r="A72" s="15">
        <v>67</v>
      </c>
      <c r="B72" s="16">
        <v>120800002</v>
      </c>
      <c r="C72" s="17" t="s">
        <v>150</v>
      </c>
      <c r="D72" s="18" t="s">
        <v>151</v>
      </c>
      <c r="E72" s="17" t="s">
        <v>150</v>
      </c>
      <c r="F72" s="15" t="s">
        <v>15</v>
      </c>
      <c r="G72" s="15" t="s">
        <v>15</v>
      </c>
      <c r="H72" s="17" t="s">
        <v>16</v>
      </c>
      <c r="I72" s="15" t="s">
        <v>16</v>
      </c>
      <c r="J72" s="15"/>
      <c r="K72" s="18" t="s">
        <v>151</v>
      </c>
    </row>
    <row r="73" s="1" customFormat="1" ht="25" customHeight="1" spans="1:11">
      <c r="A73" s="15">
        <v>68</v>
      </c>
      <c r="B73" s="16">
        <v>120800002</v>
      </c>
      <c r="C73" s="17" t="s">
        <v>152</v>
      </c>
      <c r="D73" s="18" t="s">
        <v>153</v>
      </c>
      <c r="E73" s="17" t="s">
        <v>152</v>
      </c>
      <c r="F73" s="15" t="s">
        <v>23</v>
      </c>
      <c r="G73" s="15" t="s">
        <v>23</v>
      </c>
      <c r="H73" s="17"/>
      <c r="I73" s="15"/>
      <c r="J73" s="15"/>
      <c r="K73" s="18" t="s">
        <v>153</v>
      </c>
    </row>
    <row r="74" s="1" customFormat="1" ht="25" customHeight="1" spans="1:11">
      <c r="A74" s="15">
        <v>69</v>
      </c>
      <c r="B74" s="16">
        <v>1209</v>
      </c>
      <c r="C74" s="17" t="s">
        <v>154</v>
      </c>
      <c r="D74" s="18" t="s">
        <v>155</v>
      </c>
      <c r="E74" s="17" t="s">
        <v>154</v>
      </c>
      <c r="F74" s="15" t="s">
        <v>23</v>
      </c>
      <c r="G74" s="15" t="s">
        <v>23</v>
      </c>
      <c r="H74" s="17" t="s">
        <v>16</v>
      </c>
      <c r="I74" s="15" t="s">
        <v>59</v>
      </c>
      <c r="J74" s="15"/>
      <c r="K74" s="18" t="s">
        <v>155</v>
      </c>
    </row>
    <row r="75" s="1" customFormat="1" ht="25" customHeight="1" spans="1:11">
      <c r="A75" s="15">
        <v>70</v>
      </c>
      <c r="B75" s="16">
        <v>121400001</v>
      </c>
      <c r="C75" s="17" t="s">
        <v>156</v>
      </c>
      <c r="D75" s="18" t="s">
        <v>157</v>
      </c>
      <c r="E75" s="17" t="s">
        <v>158</v>
      </c>
      <c r="F75" s="15" t="s">
        <v>15</v>
      </c>
      <c r="G75" s="15" t="s">
        <v>23</v>
      </c>
      <c r="H75" s="17"/>
      <c r="I75" s="15"/>
      <c r="J75" s="15"/>
      <c r="K75" s="18" t="s">
        <v>157</v>
      </c>
    </row>
    <row r="76" s="1" customFormat="1" ht="25" customHeight="1" spans="1:11">
      <c r="A76" s="15">
        <v>71</v>
      </c>
      <c r="B76" s="16">
        <v>121400001</v>
      </c>
      <c r="C76" s="17" t="s">
        <v>159</v>
      </c>
      <c r="D76" s="18" t="s">
        <v>160</v>
      </c>
      <c r="E76" s="17" t="s">
        <v>159</v>
      </c>
      <c r="F76" s="15" t="s">
        <v>15</v>
      </c>
      <c r="G76" s="15" t="s">
        <v>23</v>
      </c>
      <c r="H76" s="17"/>
      <c r="I76" s="15"/>
      <c r="J76" s="15"/>
      <c r="K76" s="18" t="s">
        <v>160</v>
      </c>
    </row>
    <row r="77" s="1" customFormat="1" ht="25" customHeight="1" spans="1:11">
      <c r="A77" s="15">
        <v>72</v>
      </c>
      <c r="B77" s="16">
        <v>1215</v>
      </c>
      <c r="C77" s="17" t="s">
        <v>161</v>
      </c>
      <c r="D77" s="18" t="s">
        <v>162</v>
      </c>
      <c r="E77" s="17" t="s">
        <v>161</v>
      </c>
      <c r="F77" s="15" t="s">
        <v>15</v>
      </c>
      <c r="G77" s="15" t="s">
        <v>23</v>
      </c>
      <c r="H77" s="17"/>
      <c r="I77" s="15"/>
      <c r="J77" s="15"/>
      <c r="K77" s="18" t="s">
        <v>162</v>
      </c>
    </row>
    <row r="78" s="1" customFormat="1" ht="25" customHeight="1" spans="1:11">
      <c r="A78" s="15">
        <v>73</v>
      </c>
      <c r="B78" s="16">
        <v>121600001</v>
      </c>
      <c r="C78" s="17" t="s">
        <v>163</v>
      </c>
      <c r="D78" s="18" t="s">
        <v>164</v>
      </c>
      <c r="E78" s="17" t="s">
        <v>163</v>
      </c>
      <c r="F78" s="15" t="s">
        <v>23</v>
      </c>
      <c r="G78" s="15" t="s">
        <v>23</v>
      </c>
      <c r="H78" s="17" t="s">
        <v>16</v>
      </c>
      <c r="I78" s="15" t="s">
        <v>16</v>
      </c>
      <c r="J78" s="15"/>
      <c r="K78" s="18" t="s">
        <v>164</v>
      </c>
    </row>
    <row r="79" s="1" customFormat="1" ht="25" customHeight="1" spans="1:11">
      <c r="A79" s="15">
        <v>74</v>
      </c>
      <c r="B79" s="16">
        <v>121600001</v>
      </c>
      <c r="C79" s="17" t="s">
        <v>165</v>
      </c>
      <c r="D79" s="18" t="s">
        <v>166</v>
      </c>
      <c r="E79" s="17" t="s">
        <v>165</v>
      </c>
      <c r="F79" s="15" t="s">
        <v>23</v>
      </c>
      <c r="G79" s="15" t="s">
        <v>23</v>
      </c>
      <c r="H79" s="17" t="s">
        <v>16</v>
      </c>
      <c r="I79" s="15" t="s">
        <v>59</v>
      </c>
      <c r="J79" s="15"/>
      <c r="K79" s="18" t="s">
        <v>166</v>
      </c>
    </row>
    <row r="80" s="1" customFormat="1" ht="25" customHeight="1" spans="1:11">
      <c r="A80" s="15">
        <v>75</v>
      </c>
      <c r="B80" s="16">
        <v>121600001</v>
      </c>
      <c r="C80" s="17" t="s">
        <v>167</v>
      </c>
      <c r="D80" s="18" t="s">
        <v>168</v>
      </c>
      <c r="E80" s="17" t="s">
        <v>167</v>
      </c>
      <c r="F80" s="15" t="s">
        <v>23</v>
      </c>
      <c r="G80" s="15" t="s">
        <v>23</v>
      </c>
      <c r="H80" s="17" t="s">
        <v>16</v>
      </c>
      <c r="I80" s="15" t="s">
        <v>59</v>
      </c>
      <c r="J80" s="15"/>
      <c r="K80" s="18" t="s">
        <v>168</v>
      </c>
    </row>
    <row r="81" s="1" customFormat="1" ht="25" customHeight="1" spans="1:11">
      <c r="A81" s="15">
        <v>76</v>
      </c>
      <c r="B81" s="16">
        <v>121600004</v>
      </c>
      <c r="C81" s="17" t="s">
        <v>169</v>
      </c>
      <c r="D81" s="18">
        <f t="shared" ref="D81:D84" si="8">K81</f>
        <v>121600004</v>
      </c>
      <c r="E81" s="17" t="str">
        <f t="shared" ref="E81:E84" si="9">C81</f>
        <v>监测导尿管</v>
      </c>
      <c r="F81" s="15" t="s">
        <v>27</v>
      </c>
      <c r="G81" s="15" t="s">
        <v>23</v>
      </c>
      <c r="H81" s="17"/>
      <c r="I81" s="15"/>
      <c r="J81" s="15"/>
      <c r="K81" s="18">
        <v>121600004</v>
      </c>
    </row>
    <row r="82" s="1" customFormat="1" ht="25" customHeight="1" spans="1:11">
      <c r="A82" s="15">
        <v>77</v>
      </c>
      <c r="B82" s="16">
        <v>140200004</v>
      </c>
      <c r="C82" s="17" t="s">
        <v>170</v>
      </c>
      <c r="D82" s="18">
        <f t="shared" si="8"/>
        <v>140200004</v>
      </c>
      <c r="E82" s="17" t="str">
        <f t="shared" si="9"/>
        <v>特殊医学用途配方食品</v>
      </c>
      <c r="F82" s="15" t="s">
        <v>27</v>
      </c>
      <c r="G82" s="15" t="s">
        <v>15</v>
      </c>
      <c r="H82" s="17"/>
      <c r="I82" s="15"/>
      <c r="J82" s="15"/>
      <c r="K82" s="18">
        <v>140200004</v>
      </c>
    </row>
    <row r="83" s="4" customFormat="1" ht="25" customHeight="1" spans="1:11">
      <c r="A83" s="19"/>
      <c r="B83" s="20"/>
      <c r="C83" s="12" t="s">
        <v>171</v>
      </c>
      <c r="D83" s="21" t="s">
        <v>16</v>
      </c>
      <c r="E83" s="20"/>
      <c r="F83" s="19"/>
      <c r="G83" s="15"/>
      <c r="H83" s="20"/>
      <c r="I83" s="19"/>
      <c r="J83" s="19"/>
      <c r="K83" s="21"/>
    </row>
    <row r="84" s="1" customFormat="1" ht="23" customHeight="1" spans="1:11">
      <c r="A84" s="15">
        <v>78</v>
      </c>
      <c r="B84" s="16">
        <v>21</v>
      </c>
      <c r="C84" s="17" t="s">
        <v>172</v>
      </c>
      <c r="D84" s="18">
        <f t="shared" si="8"/>
        <v>21</v>
      </c>
      <c r="E84" s="17" t="str">
        <f t="shared" si="9"/>
        <v>一次性导管</v>
      </c>
      <c r="F84" s="15" t="s">
        <v>27</v>
      </c>
      <c r="G84" s="15" t="s">
        <v>23</v>
      </c>
      <c r="H84" s="17"/>
      <c r="I84" s="15"/>
      <c r="J84" s="15"/>
      <c r="K84" s="18">
        <v>21</v>
      </c>
    </row>
    <row r="85" s="1" customFormat="1" ht="23" customHeight="1" spans="1:11">
      <c r="A85" s="15">
        <v>79</v>
      </c>
      <c r="B85" s="16">
        <v>21</v>
      </c>
      <c r="C85" s="17" t="s">
        <v>173</v>
      </c>
      <c r="D85" s="18" t="s">
        <v>174</v>
      </c>
      <c r="E85" s="17" t="s">
        <v>175</v>
      </c>
      <c r="F85" s="15" t="s">
        <v>15</v>
      </c>
      <c r="G85" s="15" t="s">
        <v>15</v>
      </c>
      <c r="H85" s="17" t="s">
        <v>16</v>
      </c>
      <c r="I85" s="15" t="s">
        <v>16</v>
      </c>
      <c r="J85" s="15" t="s">
        <v>176</v>
      </c>
      <c r="K85" s="18" t="s">
        <v>174</v>
      </c>
    </row>
    <row r="86" s="1" customFormat="1" ht="23" customHeight="1" spans="1:11">
      <c r="A86" s="15">
        <v>80</v>
      </c>
      <c r="B86" s="16">
        <v>21</v>
      </c>
      <c r="C86" s="17" t="s">
        <v>177</v>
      </c>
      <c r="D86" s="18" t="s">
        <v>178</v>
      </c>
      <c r="E86" s="17" t="s">
        <v>179</v>
      </c>
      <c r="F86" s="15" t="s">
        <v>23</v>
      </c>
      <c r="G86" s="15" t="s">
        <v>23</v>
      </c>
      <c r="H86" s="17"/>
      <c r="I86" s="15" t="s">
        <v>180</v>
      </c>
      <c r="J86" s="15" t="s">
        <v>176</v>
      </c>
      <c r="K86" s="18" t="s">
        <v>178</v>
      </c>
    </row>
    <row r="87" s="1" customFormat="1" ht="23" customHeight="1" spans="1:11">
      <c r="A87" s="15">
        <v>81</v>
      </c>
      <c r="B87" s="16">
        <v>21</v>
      </c>
      <c r="C87" s="17" t="s">
        <v>181</v>
      </c>
      <c r="D87" s="18" t="s">
        <v>182</v>
      </c>
      <c r="E87" s="17" t="s">
        <v>183</v>
      </c>
      <c r="F87" s="15" t="s">
        <v>23</v>
      </c>
      <c r="G87" s="15" t="s">
        <v>23</v>
      </c>
      <c r="H87" s="17" t="s">
        <v>16</v>
      </c>
      <c r="I87" s="15" t="s">
        <v>59</v>
      </c>
      <c r="J87" s="15" t="s">
        <v>176</v>
      </c>
      <c r="K87" s="18" t="s">
        <v>182</v>
      </c>
    </row>
    <row r="88" s="1" customFormat="1" ht="23" customHeight="1" spans="1:11">
      <c r="A88" s="15">
        <v>82</v>
      </c>
      <c r="B88" s="16">
        <v>21</v>
      </c>
      <c r="C88" s="17" t="s">
        <v>184</v>
      </c>
      <c r="D88" s="18" t="s">
        <v>185</v>
      </c>
      <c r="E88" s="17" t="s">
        <v>186</v>
      </c>
      <c r="F88" s="15" t="s">
        <v>15</v>
      </c>
      <c r="G88" s="15" t="s">
        <v>15</v>
      </c>
      <c r="H88" s="17" t="s">
        <v>16</v>
      </c>
      <c r="I88" s="15" t="s">
        <v>16</v>
      </c>
      <c r="J88" s="15" t="s">
        <v>176</v>
      </c>
      <c r="K88" s="18" t="s">
        <v>185</v>
      </c>
    </row>
    <row r="89" s="1" customFormat="1" ht="23" customHeight="1" spans="1:11">
      <c r="A89" s="15">
        <v>83</v>
      </c>
      <c r="B89" s="16">
        <v>21</v>
      </c>
      <c r="C89" s="17" t="s">
        <v>187</v>
      </c>
      <c r="D89" s="18" t="s">
        <v>188</v>
      </c>
      <c r="E89" s="17" t="s">
        <v>189</v>
      </c>
      <c r="F89" s="15" t="s">
        <v>15</v>
      </c>
      <c r="G89" s="15" t="s">
        <v>15</v>
      </c>
      <c r="H89" s="17" t="s">
        <v>16</v>
      </c>
      <c r="I89" s="15" t="s">
        <v>16</v>
      </c>
      <c r="J89" s="15" t="s">
        <v>176</v>
      </c>
      <c r="K89" s="18" t="s">
        <v>188</v>
      </c>
    </row>
    <row r="90" s="1" customFormat="1" ht="23" customHeight="1" spans="1:11">
      <c r="A90" s="15">
        <v>84</v>
      </c>
      <c r="B90" s="16">
        <v>210103</v>
      </c>
      <c r="C90" s="17" t="s">
        <v>190</v>
      </c>
      <c r="D90" s="18" t="s">
        <v>191</v>
      </c>
      <c r="E90" s="17" t="s">
        <v>192</v>
      </c>
      <c r="F90" s="15" t="s">
        <v>15</v>
      </c>
      <c r="G90" s="15" t="s">
        <v>15</v>
      </c>
      <c r="H90" s="17" t="s">
        <v>16</v>
      </c>
      <c r="I90" s="15" t="s">
        <v>16</v>
      </c>
      <c r="J90" s="15" t="s">
        <v>176</v>
      </c>
      <c r="K90" s="18" t="s">
        <v>191</v>
      </c>
    </row>
    <row r="91" s="1" customFormat="1" ht="23" customHeight="1" spans="1:11">
      <c r="A91" s="15">
        <v>85</v>
      </c>
      <c r="B91" s="16">
        <v>2102</v>
      </c>
      <c r="C91" s="17" t="s">
        <v>193</v>
      </c>
      <c r="D91" s="18" t="s">
        <v>194</v>
      </c>
      <c r="E91" s="17" t="s">
        <v>193</v>
      </c>
      <c r="F91" s="15" t="s">
        <v>15</v>
      </c>
      <c r="G91" s="15" t="s">
        <v>15</v>
      </c>
      <c r="H91" s="17"/>
      <c r="I91" s="15"/>
      <c r="J91" s="15"/>
      <c r="K91" s="18" t="s">
        <v>194</v>
      </c>
    </row>
    <row r="92" s="1" customFormat="1" ht="36.95" customHeight="1" spans="1:11">
      <c r="A92" s="15">
        <v>86</v>
      </c>
      <c r="B92" s="16">
        <v>2102</v>
      </c>
      <c r="C92" s="17" t="s">
        <v>195</v>
      </c>
      <c r="D92" s="18" t="s">
        <v>196</v>
      </c>
      <c r="E92" s="17" t="s">
        <v>197</v>
      </c>
      <c r="F92" s="15" t="s">
        <v>15</v>
      </c>
      <c r="G92" s="15" t="s">
        <v>23</v>
      </c>
      <c r="H92" s="17"/>
      <c r="I92" s="15"/>
      <c r="J92" s="15"/>
      <c r="K92" s="18" t="s">
        <v>196</v>
      </c>
    </row>
    <row r="93" s="1" customFormat="1" ht="25" customHeight="1" spans="1:11">
      <c r="A93" s="15">
        <v>87</v>
      </c>
      <c r="B93" s="16">
        <v>2102</v>
      </c>
      <c r="C93" s="17" t="s">
        <v>198</v>
      </c>
      <c r="D93" s="18" t="s">
        <v>199</v>
      </c>
      <c r="E93" s="17" t="s">
        <v>200</v>
      </c>
      <c r="F93" s="15" t="s">
        <v>15</v>
      </c>
      <c r="G93" s="15" t="s">
        <v>23</v>
      </c>
      <c r="H93" s="17"/>
      <c r="I93" s="15"/>
      <c r="J93" s="15"/>
      <c r="K93" s="18" t="s">
        <v>199</v>
      </c>
    </row>
    <row r="94" s="1" customFormat="1" ht="25" customHeight="1" spans="1:11">
      <c r="A94" s="15">
        <v>88</v>
      </c>
      <c r="B94" s="16">
        <v>2103</v>
      </c>
      <c r="C94" s="17" t="s">
        <v>193</v>
      </c>
      <c r="D94" s="18" t="s">
        <v>201</v>
      </c>
      <c r="E94" s="17" t="s">
        <v>193</v>
      </c>
      <c r="F94" s="15" t="s">
        <v>15</v>
      </c>
      <c r="G94" s="15" t="s">
        <v>15</v>
      </c>
      <c r="H94" s="17"/>
      <c r="I94" s="15"/>
      <c r="J94" s="15"/>
      <c r="K94" s="18" t="s">
        <v>201</v>
      </c>
    </row>
    <row r="95" s="1" customFormat="1" ht="36.95" customHeight="1" spans="1:11">
      <c r="A95" s="15">
        <v>89</v>
      </c>
      <c r="B95" s="16">
        <v>2103</v>
      </c>
      <c r="C95" s="17" t="s">
        <v>195</v>
      </c>
      <c r="D95" s="18" t="s">
        <v>202</v>
      </c>
      <c r="E95" s="17" t="s">
        <v>203</v>
      </c>
      <c r="F95" s="15" t="s">
        <v>15</v>
      </c>
      <c r="G95" s="15" t="s">
        <v>23</v>
      </c>
      <c r="H95" s="17"/>
      <c r="I95" s="15"/>
      <c r="J95" s="15"/>
      <c r="K95" s="18" t="s">
        <v>202</v>
      </c>
    </row>
    <row r="96" s="1" customFormat="1" ht="26" customHeight="1" spans="1:11">
      <c r="A96" s="15">
        <v>90</v>
      </c>
      <c r="B96" s="16">
        <v>2103</v>
      </c>
      <c r="C96" s="17" t="s">
        <v>198</v>
      </c>
      <c r="D96" s="18" t="s">
        <v>204</v>
      </c>
      <c r="E96" s="17" t="s">
        <v>205</v>
      </c>
      <c r="F96" s="15" t="s">
        <v>15</v>
      </c>
      <c r="G96" s="15" t="s">
        <v>23</v>
      </c>
      <c r="H96" s="17"/>
      <c r="I96" s="15"/>
      <c r="J96" s="15"/>
      <c r="K96" s="18" t="s">
        <v>204</v>
      </c>
    </row>
    <row r="97" s="1" customFormat="1" ht="26" customHeight="1" spans="1:11">
      <c r="A97" s="15">
        <v>91</v>
      </c>
      <c r="B97" s="16" t="s">
        <v>206</v>
      </c>
      <c r="C97" s="17" t="s">
        <v>173</v>
      </c>
      <c r="D97" s="18" t="s">
        <v>207</v>
      </c>
      <c r="E97" s="17" t="s">
        <v>208</v>
      </c>
      <c r="F97" s="15" t="s">
        <v>15</v>
      </c>
      <c r="G97" s="15" t="s">
        <v>15</v>
      </c>
      <c r="H97" s="17" t="s">
        <v>16</v>
      </c>
      <c r="I97" s="15" t="s">
        <v>16</v>
      </c>
      <c r="J97" s="15" t="s">
        <v>209</v>
      </c>
      <c r="K97" s="18" t="s">
        <v>207</v>
      </c>
    </row>
    <row r="98" s="1" customFormat="1" ht="26" customHeight="1" spans="1:11">
      <c r="A98" s="15">
        <v>92</v>
      </c>
      <c r="B98" s="16">
        <v>22</v>
      </c>
      <c r="C98" s="17" t="s">
        <v>184</v>
      </c>
      <c r="D98" s="18" t="s">
        <v>210</v>
      </c>
      <c r="E98" s="17" t="s">
        <v>211</v>
      </c>
      <c r="F98" s="15" t="s">
        <v>15</v>
      </c>
      <c r="G98" s="15" t="s">
        <v>15</v>
      </c>
      <c r="H98" s="17" t="s">
        <v>16</v>
      </c>
      <c r="I98" s="15" t="s">
        <v>16</v>
      </c>
      <c r="J98" s="15" t="s">
        <v>209</v>
      </c>
      <c r="K98" s="18" t="s">
        <v>210</v>
      </c>
    </row>
    <row r="99" s="1" customFormat="1" ht="26" customHeight="1" spans="1:11">
      <c r="A99" s="15">
        <v>93</v>
      </c>
      <c r="B99" s="16">
        <v>22</v>
      </c>
      <c r="C99" s="17" t="s">
        <v>187</v>
      </c>
      <c r="D99" s="18" t="s">
        <v>212</v>
      </c>
      <c r="E99" s="17" t="s">
        <v>213</v>
      </c>
      <c r="F99" s="15" t="s">
        <v>15</v>
      </c>
      <c r="G99" s="15" t="s">
        <v>15</v>
      </c>
      <c r="H99" s="17" t="s">
        <v>16</v>
      </c>
      <c r="I99" s="15" t="s">
        <v>16</v>
      </c>
      <c r="J99" s="15" t="s">
        <v>209</v>
      </c>
      <c r="K99" s="18" t="s">
        <v>212</v>
      </c>
    </row>
    <row r="100" s="1" customFormat="1" ht="26" customHeight="1" spans="1:11">
      <c r="A100" s="15">
        <v>94</v>
      </c>
      <c r="B100" s="16">
        <v>22</v>
      </c>
      <c r="C100" s="17" t="s">
        <v>177</v>
      </c>
      <c r="D100" s="18" t="s">
        <v>214</v>
      </c>
      <c r="E100" s="17" t="s">
        <v>215</v>
      </c>
      <c r="F100" s="15" t="s">
        <v>15</v>
      </c>
      <c r="G100" s="15" t="s">
        <v>15</v>
      </c>
      <c r="H100" s="17"/>
      <c r="I100" s="15" t="s">
        <v>180</v>
      </c>
      <c r="J100" s="15" t="s">
        <v>209</v>
      </c>
      <c r="K100" s="18" t="s">
        <v>214</v>
      </c>
    </row>
    <row r="101" s="1" customFormat="1" ht="26" customHeight="1" spans="1:11">
      <c r="A101" s="15">
        <v>95</v>
      </c>
      <c r="B101" s="16">
        <v>22</v>
      </c>
      <c r="C101" s="17" t="s">
        <v>181</v>
      </c>
      <c r="D101" s="18" t="s">
        <v>216</v>
      </c>
      <c r="E101" s="17" t="s">
        <v>217</v>
      </c>
      <c r="F101" s="15" t="s">
        <v>23</v>
      </c>
      <c r="G101" s="15" t="s">
        <v>23</v>
      </c>
      <c r="H101" s="17" t="s">
        <v>16</v>
      </c>
      <c r="I101" s="15" t="s">
        <v>59</v>
      </c>
      <c r="J101" s="15" t="s">
        <v>209</v>
      </c>
      <c r="K101" s="18" t="s">
        <v>216</v>
      </c>
    </row>
    <row r="102" s="1" customFormat="1" ht="26" customHeight="1" spans="1:11">
      <c r="A102" s="15">
        <v>96</v>
      </c>
      <c r="B102" s="16">
        <v>22</v>
      </c>
      <c r="C102" s="17" t="s">
        <v>172</v>
      </c>
      <c r="D102" s="18" t="s">
        <v>218</v>
      </c>
      <c r="E102" s="17" t="s">
        <v>219</v>
      </c>
      <c r="F102" s="15" t="s">
        <v>15</v>
      </c>
      <c r="G102" s="15" t="s">
        <v>15</v>
      </c>
      <c r="H102" s="17" t="s">
        <v>16</v>
      </c>
      <c r="I102" s="15" t="s">
        <v>59</v>
      </c>
      <c r="J102" s="15" t="s">
        <v>209</v>
      </c>
      <c r="K102" s="18" t="s">
        <v>218</v>
      </c>
    </row>
    <row r="103" s="1" customFormat="1" ht="34" customHeight="1" spans="1:11">
      <c r="A103" s="15">
        <v>97</v>
      </c>
      <c r="B103" s="16">
        <v>2202</v>
      </c>
      <c r="C103" s="17" t="s">
        <v>220</v>
      </c>
      <c r="D103" s="18" t="s">
        <v>221</v>
      </c>
      <c r="E103" s="17" t="s">
        <v>220</v>
      </c>
      <c r="F103" s="15" t="s">
        <v>15</v>
      </c>
      <c r="G103" s="15" t="s">
        <v>23</v>
      </c>
      <c r="H103" s="17"/>
      <c r="I103" s="15"/>
      <c r="J103" s="15"/>
      <c r="K103" s="18" t="s">
        <v>221</v>
      </c>
    </row>
    <row r="104" s="1" customFormat="1" ht="28" customHeight="1" spans="1:11">
      <c r="A104" s="15">
        <v>98</v>
      </c>
      <c r="B104" s="16">
        <v>2203</v>
      </c>
      <c r="C104" s="17" t="s">
        <v>222</v>
      </c>
      <c r="D104" s="18" t="s">
        <v>223</v>
      </c>
      <c r="E104" s="17" t="s">
        <v>222</v>
      </c>
      <c r="F104" s="15" t="s">
        <v>15</v>
      </c>
      <c r="G104" s="15" t="s">
        <v>23</v>
      </c>
      <c r="H104" s="17" t="s">
        <v>16</v>
      </c>
      <c r="I104" s="15" t="s">
        <v>16</v>
      </c>
      <c r="J104" s="15"/>
      <c r="K104" s="18" t="s">
        <v>223</v>
      </c>
    </row>
    <row r="105" s="1" customFormat="1" ht="28" customHeight="1" spans="1:11">
      <c r="A105" s="15">
        <v>99</v>
      </c>
      <c r="B105" s="16">
        <v>220500003</v>
      </c>
      <c r="C105" s="17" t="s">
        <v>184</v>
      </c>
      <c r="D105" s="18" t="str">
        <f t="shared" ref="D105:D107" si="10">K105</f>
        <v>220500003-01</v>
      </c>
      <c r="E105" s="17" t="str">
        <f t="shared" ref="E105:E107" si="11">C105</f>
        <v>图像记录</v>
      </c>
      <c r="F105" s="15" t="s">
        <v>27</v>
      </c>
      <c r="G105" s="15" t="s">
        <v>27</v>
      </c>
      <c r="H105" s="17"/>
      <c r="I105" s="15"/>
      <c r="J105" s="15"/>
      <c r="K105" s="18" t="s">
        <v>224</v>
      </c>
    </row>
    <row r="106" s="1" customFormat="1" ht="28" customHeight="1" spans="1:11">
      <c r="A106" s="15">
        <v>100</v>
      </c>
      <c r="B106" s="16">
        <v>220500003</v>
      </c>
      <c r="C106" s="17" t="s">
        <v>173</v>
      </c>
      <c r="D106" s="18" t="str">
        <f t="shared" si="10"/>
        <v>220500003-02</v>
      </c>
      <c r="E106" s="17" t="str">
        <f t="shared" si="11"/>
        <v>造影剂</v>
      </c>
      <c r="F106" s="15" t="s">
        <v>27</v>
      </c>
      <c r="G106" s="15" t="s">
        <v>27</v>
      </c>
      <c r="H106" s="17"/>
      <c r="I106" s="15"/>
      <c r="J106" s="15"/>
      <c r="K106" s="18" t="s">
        <v>225</v>
      </c>
    </row>
    <row r="107" s="1" customFormat="1" ht="34" customHeight="1" spans="1:11">
      <c r="A107" s="15">
        <v>101</v>
      </c>
      <c r="B107" s="16">
        <v>220500003</v>
      </c>
      <c r="C107" s="17" t="s">
        <v>220</v>
      </c>
      <c r="D107" s="18" t="str">
        <f t="shared" si="10"/>
        <v>220500003-03</v>
      </c>
      <c r="E107" s="17" t="str">
        <f t="shared" si="11"/>
        <v>医用超声耦合剂(消毒、杀菌型)*</v>
      </c>
      <c r="F107" s="15" t="s">
        <v>27</v>
      </c>
      <c r="G107" s="15" t="s">
        <v>15</v>
      </c>
      <c r="H107" s="17"/>
      <c r="I107" s="15"/>
      <c r="J107" s="15"/>
      <c r="K107" s="18" t="s">
        <v>226</v>
      </c>
    </row>
    <row r="108" s="1" customFormat="1" ht="27" customHeight="1" spans="1:11">
      <c r="A108" s="15">
        <v>102</v>
      </c>
      <c r="B108" s="16">
        <v>2206</v>
      </c>
      <c r="C108" s="17" t="s">
        <v>222</v>
      </c>
      <c r="D108" s="18" t="s">
        <v>227</v>
      </c>
      <c r="E108" s="17" t="s">
        <v>222</v>
      </c>
      <c r="F108" s="15" t="s">
        <v>15</v>
      </c>
      <c r="G108" s="15" t="s">
        <v>23</v>
      </c>
      <c r="H108" s="17" t="s">
        <v>16</v>
      </c>
      <c r="I108" s="15" t="s">
        <v>16</v>
      </c>
      <c r="J108" s="15"/>
      <c r="K108" s="18" t="s">
        <v>227</v>
      </c>
    </row>
    <row r="109" s="1" customFormat="1" ht="35.1" customHeight="1" spans="1:11">
      <c r="A109" s="15">
        <v>103</v>
      </c>
      <c r="B109" s="16">
        <v>220800008</v>
      </c>
      <c r="C109" s="17" t="s">
        <v>228</v>
      </c>
      <c r="D109" s="18" t="s">
        <v>229</v>
      </c>
      <c r="E109" s="17" t="s">
        <v>230</v>
      </c>
      <c r="F109" s="15" t="s">
        <v>15</v>
      </c>
      <c r="G109" s="15" t="s">
        <v>23</v>
      </c>
      <c r="H109" s="17" t="s">
        <v>16</v>
      </c>
      <c r="I109" s="15" t="s">
        <v>16</v>
      </c>
      <c r="J109" s="15" t="s">
        <v>231</v>
      </c>
      <c r="K109" s="18" t="s">
        <v>229</v>
      </c>
    </row>
    <row r="110" s="1" customFormat="1" ht="29" customHeight="1" spans="1:11">
      <c r="A110" s="15">
        <v>104</v>
      </c>
      <c r="B110" s="16">
        <v>23</v>
      </c>
      <c r="C110" s="17" t="s">
        <v>173</v>
      </c>
      <c r="D110" s="18" t="s">
        <v>232</v>
      </c>
      <c r="E110" s="17" t="s">
        <v>233</v>
      </c>
      <c r="F110" s="15" t="s">
        <v>15</v>
      </c>
      <c r="G110" s="15" t="s">
        <v>15</v>
      </c>
      <c r="H110" s="17" t="s">
        <v>16</v>
      </c>
      <c r="I110" s="15" t="s">
        <v>16</v>
      </c>
      <c r="J110" s="15" t="s">
        <v>234</v>
      </c>
      <c r="K110" s="18" t="s">
        <v>232</v>
      </c>
    </row>
    <row r="111" s="1" customFormat="1" ht="29" customHeight="1" spans="1:11">
      <c r="A111" s="15">
        <v>105</v>
      </c>
      <c r="B111" s="16">
        <v>23</v>
      </c>
      <c r="C111" s="17" t="s">
        <v>184</v>
      </c>
      <c r="D111" s="18" t="s">
        <v>235</v>
      </c>
      <c r="E111" s="17" t="s">
        <v>236</v>
      </c>
      <c r="F111" s="15" t="s">
        <v>15</v>
      </c>
      <c r="G111" s="15" t="s">
        <v>15</v>
      </c>
      <c r="H111" s="17" t="s">
        <v>16</v>
      </c>
      <c r="I111" s="15" t="s">
        <v>16</v>
      </c>
      <c r="J111" s="15" t="s">
        <v>234</v>
      </c>
      <c r="K111" s="18" t="s">
        <v>235</v>
      </c>
    </row>
    <row r="112" s="1" customFormat="1" ht="29" customHeight="1" spans="1:11">
      <c r="A112" s="15">
        <v>106</v>
      </c>
      <c r="B112" s="16">
        <v>23</v>
      </c>
      <c r="C112" s="17" t="s">
        <v>187</v>
      </c>
      <c r="D112" s="18" t="s">
        <v>237</v>
      </c>
      <c r="E112" s="17" t="s">
        <v>238</v>
      </c>
      <c r="F112" s="15" t="s">
        <v>15</v>
      </c>
      <c r="G112" s="15" t="s">
        <v>15</v>
      </c>
      <c r="H112" s="17" t="s">
        <v>16</v>
      </c>
      <c r="I112" s="15" t="s">
        <v>16</v>
      </c>
      <c r="J112" s="15" t="s">
        <v>234</v>
      </c>
      <c r="K112" s="18" t="s">
        <v>237</v>
      </c>
    </row>
    <row r="113" s="1" customFormat="1" ht="29" customHeight="1" spans="1:11">
      <c r="A113" s="15">
        <v>107</v>
      </c>
      <c r="B113" s="16">
        <v>23</v>
      </c>
      <c r="C113" s="17" t="s">
        <v>177</v>
      </c>
      <c r="D113" s="18" t="s">
        <v>239</v>
      </c>
      <c r="E113" s="17" t="s">
        <v>240</v>
      </c>
      <c r="F113" s="15" t="s">
        <v>23</v>
      </c>
      <c r="G113" s="15" t="s">
        <v>23</v>
      </c>
      <c r="H113" s="17"/>
      <c r="I113" s="15" t="s">
        <v>180</v>
      </c>
      <c r="J113" s="15" t="s">
        <v>234</v>
      </c>
      <c r="K113" s="18" t="s">
        <v>239</v>
      </c>
    </row>
    <row r="114" s="1" customFormat="1" ht="29" customHeight="1" spans="1:11">
      <c r="A114" s="15">
        <v>108</v>
      </c>
      <c r="B114" s="16">
        <v>23</v>
      </c>
      <c r="C114" s="17" t="s">
        <v>181</v>
      </c>
      <c r="D114" s="18" t="s">
        <v>241</v>
      </c>
      <c r="E114" s="17" t="s">
        <v>242</v>
      </c>
      <c r="F114" s="15" t="s">
        <v>23</v>
      </c>
      <c r="G114" s="15" t="s">
        <v>23</v>
      </c>
      <c r="H114" s="17" t="s">
        <v>16</v>
      </c>
      <c r="I114" s="15" t="s">
        <v>59</v>
      </c>
      <c r="J114" s="15" t="s">
        <v>234</v>
      </c>
      <c r="K114" s="18" t="s">
        <v>241</v>
      </c>
    </row>
    <row r="115" s="1" customFormat="1" ht="29" customHeight="1" spans="1:11">
      <c r="A115" s="15">
        <v>109</v>
      </c>
      <c r="B115" s="16">
        <v>23</v>
      </c>
      <c r="C115" s="17" t="s">
        <v>172</v>
      </c>
      <c r="D115" s="18" t="s">
        <v>243</v>
      </c>
      <c r="E115" s="17" t="s">
        <v>244</v>
      </c>
      <c r="F115" s="15" t="s">
        <v>23</v>
      </c>
      <c r="G115" s="15" t="s">
        <v>23</v>
      </c>
      <c r="H115" s="17" t="s">
        <v>16</v>
      </c>
      <c r="I115" s="15" t="s">
        <v>59</v>
      </c>
      <c r="J115" s="15" t="s">
        <v>234</v>
      </c>
      <c r="K115" s="18" t="s">
        <v>243</v>
      </c>
    </row>
    <row r="116" s="1" customFormat="1" ht="29" customHeight="1" spans="1:11">
      <c r="A116" s="15">
        <v>110</v>
      </c>
      <c r="B116" s="16">
        <v>23</v>
      </c>
      <c r="C116" s="17" t="s">
        <v>245</v>
      </c>
      <c r="D116" s="18" t="s">
        <v>246</v>
      </c>
      <c r="E116" s="17" t="s">
        <v>247</v>
      </c>
      <c r="F116" s="15" t="s">
        <v>15</v>
      </c>
      <c r="G116" s="15" t="s">
        <v>23</v>
      </c>
      <c r="H116" s="17" t="s">
        <v>16</v>
      </c>
      <c r="I116" s="15" t="s">
        <v>16</v>
      </c>
      <c r="J116" s="15"/>
      <c r="K116" s="18" t="s">
        <v>246</v>
      </c>
    </row>
    <row r="117" s="1" customFormat="1" ht="29" customHeight="1" spans="1:11">
      <c r="A117" s="15">
        <v>111</v>
      </c>
      <c r="B117" s="16">
        <v>230600017</v>
      </c>
      <c r="C117" s="17" t="s">
        <v>248</v>
      </c>
      <c r="D117" s="18" t="s">
        <v>249</v>
      </c>
      <c r="E117" s="17" t="s">
        <v>248</v>
      </c>
      <c r="F117" s="15" t="s">
        <v>15</v>
      </c>
      <c r="G117" s="15" t="s">
        <v>15</v>
      </c>
      <c r="H117" s="17" t="s">
        <v>16</v>
      </c>
      <c r="I117" s="15" t="s">
        <v>16</v>
      </c>
      <c r="J117" s="15"/>
      <c r="K117" s="18" t="s">
        <v>249</v>
      </c>
    </row>
    <row r="118" s="1" customFormat="1" ht="29" customHeight="1" spans="1:11">
      <c r="A118" s="15">
        <v>112</v>
      </c>
      <c r="B118" s="16">
        <v>230600017</v>
      </c>
      <c r="C118" s="17" t="s">
        <v>250</v>
      </c>
      <c r="D118" s="18" t="s">
        <v>251</v>
      </c>
      <c r="E118" s="17" t="s">
        <v>250</v>
      </c>
      <c r="F118" s="15" t="s">
        <v>15</v>
      </c>
      <c r="G118" s="15" t="s">
        <v>15</v>
      </c>
      <c r="H118" s="17" t="s">
        <v>16</v>
      </c>
      <c r="I118" s="15" t="s">
        <v>16</v>
      </c>
      <c r="J118" s="15"/>
      <c r="K118" s="18" t="s">
        <v>251</v>
      </c>
    </row>
    <row r="119" s="1" customFormat="1" ht="29" customHeight="1" spans="1:11">
      <c r="A119" s="15">
        <v>113</v>
      </c>
      <c r="B119" s="16">
        <v>230600017</v>
      </c>
      <c r="C119" s="17" t="s">
        <v>252</v>
      </c>
      <c r="D119" s="18" t="s">
        <v>253</v>
      </c>
      <c r="E119" s="17" t="s">
        <v>252</v>
      </c>
      <c r="F119" s="15" t="s">
        <v>15</v>
      </c>
      <c r="G119" s="15" t="s">
        <v>15</v>
      </c>
      <c r="H119" s="17" t="s">
        <v>16</v>
      </c>
      <c r="I119" s="15" t="s">
        <v>16</v>
      </c>
      <c r="J119" s="15"/>
      <c r="K119" s="18" t="s">
        <v>253</v>
      </c>
    </row>
    <row r="120" s="1" customFormat="1" ht="29" customHeight="1" spans="1:11">
      <c r="A120" s="15">
        <v>114</v>
      </c>
      <c r="B120" s="16">
        <v>2403</v>
      </c>
      <c r="C120" s="17" t="s">
        <v>254</v>
      </c>
      <c r="D120" s="18" t="s">
        <v>255</v>
      </c>
      <c r="E120" s="17" t="s">
        <v>256</v>
      </c>
      <c r="F120" s="15" t="s">
        <v>23</v>
      </c>
      <c r="G120" s="15" t="s">
        <v>23</v>
      </c>
      <c r="H120" s="17" t="s">
        <v>16</v>
      </c>
      <c r="I120" s="15" t="s">
        <v>16</v>
      </c>
      <c r="J120" s="15"/>
      <c r="K120" s="18" t="s">
        <v>255</v>
      </c>
    </row>
    <row r="121" s="1" customFormat="1" ht="39" customHeight="1" spans="1:11">
      <c r="A121" s="15">
        <v>115</v>
      </c>
      <c r="B121" s="16">
        <v>240400003</v>
      </c>
      <c r="C121" s="17" t="s">
        <v>257</v>
      </c>
      <c r="D121" s="18">
        <f t="shared" ref="D121:D126" si="12">K121</f>
        <v>240400003</v>
      </c>
      <c r="E121" s="17" t="str">
        <f t="shared" ref="E121:E126" si="13">C121</f>
        <v>一次性使用CT定位穿刺角度引导器*</v>
      </c>
      <c r="F121" s="15" t="s">
        <v>27</v>
      </c>
      <c r="G121" s="15" t="s">
        <v>15</v>
      </c>
      <c r="H121" s="17"/>
      <c r="I121" s="15"/>
      <c r="J121" s="15"/>
      <c r="K121" s="18">
        <v>240400003</v>
      </c>
    </row>
    <row r="122" s="5" customFormat="1" ht="22" customHeight="1" spans="1:11">
      <c r="A122" s="15">
        <v>116</v>
      </c>
      <c r="B122" s="16">
        <v>240500009</v>
      </c>
      <c r="C122" s="17" t="s">
        <v>258</v>
      </c>
      <c r="D122" s="18">
        <f t="shared" si="12"/>
        <v>240500009</v>
      </c>
      <c r="E122" s="17" t="str">
        <f t="shared" si="13"/>
        <v>模板材料</v>
      </c>
      <c r="F122" s="15" t="s">
        <v>27</v>
      </c>
      <c r="G122" s="15" t="s">
        <v>27</v>
      </c>
      <c r="H122" s="17"/>
      <c r="I122" s="15"/>
      <c r="J122" s="15"/>
      <c r="K122" s="18">
        <v>240500009</v>
      </c>
    </row>
    <row r="123" s="5" customFormat="1" ht="22" customHeight="1" spans="1:11">
      <c r="A123" s="15">
        <v>117</v>
      </c>
      <c r="B123" s="16">
        <v>240700006</v>
      </c>
      <c r="C123" s="17" t="s">
        <v>259</v>
      </c>
      <c r="D123" s="18">
        <f t="shared" si="12"/>
        <v>240700006</v>
      </c>
      <c r="E123" s="17" t="str">
        <f t="shared" si="13"/>
        <v>医用激光光纤*</v>
      </c>
      <c r="F123" s="15" t="s">
        <v>27</v>
      </c>
      <c r="G123" s="15" t="s">
        <v>15</v>
      </c>
      <c r="H123" s="17"/>
      <c r="I123" s="15"/>
      <c r="J123" s="15"/>
      <c r="K123" s="18">
        <v>240700006</v>
      </c>
    </row>
    <row r="124" s="5" customFormat="1" ht="22" customHeight="1" spans="1:11">
      <c r="A124" s="15">
        <v>118</v>
      </c>
      <c r="B124" s="16">
        <v>240700007</v>
      </c>
      <c r="C124" s="17" t="s">
        <v>260</v>
      </c>
      <c r="D124" s="18">
        <f t="shared" si="12"/>
        <v>240700007</v>
      </c>
      <c r="E124" s="17" t="str">
        <f t="shared" si="13"/>
        <v>消融针*</v>
      </c>
      <c r="F124" s="15" t="s">
        <v>27</v>
      </c>
      <c r="G124" s="15" t="s">
        <v>15</v>
      </c>
      <c r="H124" s="17"/>
      <c r="I124" s="15"/>
      <c r="J124" s="15"/>
      <c r="K124" s="18">
        <v>240700007</v>
      </c>
    </row>
    <row r="125" s="5" customFormat="1" ht="22" customHeight="1" spans="1:11">
      <c r="A125" s="15">
        <v>119</v>
      </c>
      <c r="B125" s="16">
        <v>240700008</v>
      </c>
      <c r="C125" s="17" t="s">
        <v>261</v>
      </c>
      <c r="D125" s="18" t="str">
        <f t="shared" si="12"/>
        <v>240700008-01</v>
      </c>
      <c r="E125" s="17" t="str">
        <f t="shared" si="13"/>
        <v>一次性微波消融针*</v>
      </c>
      <c r="F125" s="15" t="s">
        <v>27</v>
      </c>
      <c r="G125" s="15" t="s">
        <v>15</v>
      </c>
      <c r="H125" s="17"/>
      <c r="I125" s="15"/>
      <c r="J125" s="15"/>
      <c r="K125" s="18" t="s">
        <v>262</v>
      </c>
    </row>
    <row r="126" s="5" customFormat="1" ht="22" customHeight="1" spans="1:11">
      <c r="A126" s="15">
        <v>120</v>
      </c>
      <c r="B126" s="16">
        <v>240700008</v>
      </c>
      <c r="C126" s="17" t="s">
        <v>263</v>
      </c>
      <c r="D126" s="18" t="str">
        <f t="shared" si="12"/>
        <v>240700008-02</v>
      </c>
      <c r="E126" s="17" t="str">
        <f t="shared" si="13"/>
        <v>射频电极*</v>
      </c>
      <c r="F126" s="15" t="s">
        <v>27</v>
      </c>
      <c r="G126" s="15" t="s">
        <v>15</v>
      </c>
      <c r="H126" s="17"/>
      <c r="I126" s="15"/>
      <c r="J126" s="15"/>
      <c r="K126" s="18" t="s">
        <v>264</v>
      </c>
    </row>
    <row r="127" s="5" customFormat="1" ht="22" customHeight="1" spans="1:11">
      <c r="A127" s="15">
        <v>121</v>
      </c>
      <c r="B127" s="16">
        <v>25</v>
      </c>
      <c r="C127" s="17" t="s">
        <v>265</v>
      </c>
      <c r="D127" s="18" t="s">
        <v>266</v>
      </c>
      <c r="E127" s="17" t="s">
        <v>265</v>
      </c>
      <c r="F127" s="15" t="s">
        <v>23</v>
      </c>
      <c r="G127" s="15" t="s">
        <v>23</v>
      </c>
      <c r="H127" s="17"/>
      <c r="I127" s="15"/>
      <c r="J127" s="15"/>
      <c r="K127" s="18" t="s">
        <v>266</v>
      </c>
    </row>
    <row r="128" s="5" customFormat="1" ht="22" customHeight="1" spans="1:11">
      <c r="A128" s="15">
        <v>122</v>
      </c>
      <c r="B128" s="16">
        <v>250102001</v>
      </c>
      <c r="C128" s="17" t="s">
        <v>267</v>
      </c>
      <c r="D128" s="18" t="s">
        <v>268</v>
      </c>
      <c r="E128" s="17" t="s">
        <v>267</v>
      </c>
      <c r="F128" s="15" t="s">
        <v>15</v>
      </c>
      <c r="G128" s="15" t="s">
        <v>23</v>
      </c>
      <c r="H128" s="17"/>
      <c r="I128" s="15"/>
      <c r="J128" s="15"/>
      <c r="K128" s="18" t="s">
        <v>268</v>
      </c>
    </row>
    <row r="129" s="5" customFormat="1" ht="22" customHeight="1" spans="1:11">
      <c r="A129" s="15">
        <v>123</v>
      </c>
      <c r="B129" s="16">
        <v>2502</v>
      </c>
      <c r="C129" s="17" t="s">
        <v>269</v>
      </c>
      <c r="D129" s="18" t="s">
        <v>270</v>
      </c>
      <c r="E129" s="17" t="s">
        <v>269</v>
      </c>
      <c r="F129" s="15" t="s">
        <v>23</v>
      </c>
      <c r="G129" s="15" t="s">
        <v>23</v>
      </c>
      <c r="H129" s="17"/>
      <c r="I129" s="15" t="s">
        <v>59</v>
      </c>
      <c r="J129" s="15"/>
      <c r="K129" s="18" t="s">
        <v>270</v>
      </c>
    </row>
    <row r="130" s="5" customFormat="1" ht="22" customHeight="1" spans="1:11">
      <c r="A130" s="15">
        <v>124</v>
      </c>
      <c r="B130" s="16">
        <v>2504</v>
      </c>
      <c r="C130" s="17" t="s">
        <v>269</v>
      </c>
      <c r="D130" s="18" t="s">
        <v>271</v>
      </c>
      <c r="E130" s="17" t="s">
        <v>269</v>
      </c>
      <c r="F130" s="15" t="s">
        <v>23</v>
      </c>
      <c r="G130" s="15" t="s">
        <v>23</v>
      </c>
      <c r="H130" s="17"/>
      <c r="I130" s="15" t="s">
        <v>59</v>
      </c>
      <c r="J130" s="15"/>
      <c r="K130" s="18" t="s">
        <v>271</v>
      </c>
    </row>
    <row r="131" s="5" customFormat="1" ht="22" customHeight="1" spans="1:11">
      <c r="A131" s="15">
        <v>125</v>
      </c>
      <c r="B131" s="16">
        <v>2701</v>
      </c>
      <c r="C131" s="17" t="s">
        <v>272</v>
      </c>
      <c r="D131" s="18" t="s">
        <v>273</v>
      </c>
      <c r="E131" s="17" t="s">
        <v>272</v>
      </c>
      <c r="F131" s="15" t="s">
        <v>15</v>
      </c>
      <c r="G131" s="15" t="s">
        <v>15</v>
      </c>
      <c r="H131" s="17" t="s">
        <v>16</v>
      </c>
      <c r="I131" s="15" t="s">
        <v>16</v>
      </c>
      <c r="J131" s="15"/>
      <c r="K131" s="18" t="s">
        <v>273</v>
      </c>
    </row>
    <row r="132" s="5" customFormat="1" ht="22" customHeight="1" spans="1:11">
      <c r="A132" s="15"/>
      <c r="B132" s="17"/>
      <c r="C132" s="17" t="s">
        <v>274</v>
      </c>
      <c r="D132" s="18" t="s">
        <v>16</v>
      </c>
      <c r="E132" s="17"/>
      <c r="F132" s="15"/>
      <c r="G132" s="15"/>
      <c r="H132" s="17"/>
      <c r="I132" s="15"/>
      <c r="J132" s="15"/>
      <c r="K132" s="18"/>
    </row>
    <row r="133" s="5" customFormat="1" ht="22" customHeight="1" spans="1:11">
      <c r="A133" s="15">
        <v>126</v>
      </c>
      <c r="B133" s="16">
        <v>31</v>
      </c>
      <c r="C133" s="17" t="s">
        <v>275</v>
      </c>
      <c r="D133" s="18" t="s">
        <v>276</v>
      </c>
      <c r="E133" s="17" t="s">
        <v>275</v>
      </c>
      <c r="F133" s="15" t="s">
        <v>15</v>
      </c>
      <c r="G133" s="15" t="s">
        <v>23</v>
      </c>
      <c r="H133" s="17"/>
      <c r="I133" s="15"/>
      <c r="J133" s="15"/>
      <c r="K133" s="18" t="s">
        <v>276</v>
      </c>
    </row>
    <row r="134" s="5" customFormat="1" ht="22" customHeight="1" spans="1:11">
      <c r="A134" s="15">
        <v>127</v>
      </c>
      <c r="B134" s="16">
        <v>31</v>
      </c>
      <c r="C134" s="17" t="s">
        <v>277</v>
      </c>
      <c r="D134" s="18" t="s">
        <v>278</v>
      </c>
      <c r="E134" s="17" t="s">
        <v>277</v>
      </c>
      <c r="F134" s="15" t="s">
        <v>15</v>
      </c>
      <c r="G134" s="15" t="s">
        <v>23</v>
      </c>
      <c r="H134" s="17"/>
      <c r="I134" s="15"/>
      <c r="J134" s="15"/>
      <c r="K134" s="18" t="s">
        <v>278</v>
      </c>
    </row>
    <row r="135" s="5" customFormat="1" ht="22" customHeight="1" spans="1:11">
      <c r="A135" s="15">
        <v>128</v>
      </c>
      <c r="B135" s="16">
        <v>31</v>
      </c>
      <c r="C135" s="17" t="s">
        <v>279</v>
      </c>
      <c r="D135" s="18" t="s">
        <v>280</v>
      </c>
      <c r="E135" s="17" t="s">
        <v>279</v>
      </c>
      <c r="F135" s="15" t="s">
        <v>15</v>
      </c>
      <c r="G135" s="15" t="s">
        <v>23</v>
      </c>
      <c r="H135" s="17"/>
      <c r="I135" s="15"/>
      <c r="J135" s="15"/>
      <c r="K135" s="18" t="s">
        <v>280</v>
      </c>
    </row>
    <row r="136" s="5" customFormat="1" ht="22" customHeight="1" spans="1:11">
      <c r="A136" s="15">
        <v>129</v>
      </c>
      <c r="B136" s="16">
        <v>31</v>
      </c>
      <c r="C136" s="17" t="s">
        <v>281</v>
      </c>
      <c r="D136" s="18" t="s">
        <v>282</v>
      </c>
      <c r="E136" s="17" t="s">
        <v>281</v>
      </c>
      <c r="F136" s="15" t="s">
        <v>15</v>
      </c>
      <c r="G136" s="15" t="s">
        <v>23</v>
      </c>
      <c r="H136" s="17"/>
      <c r="I136" s="15"/>
      <c r="J136" s="15"/>
      <c r="K136" s="18" t="s">
        <v>282</v>
      </c>
    </row>
    <row r="137" s="5" customFormat="1" ht="22" customHeight="1" spans="1:11">
      <c r="A137" s="15">
        <v>130</v>
      </c>
      <c r="B137" s="16">
        <v>31</v>
      </c>
      <c r="C137" s="17" t="s">
        <v>283</v>
      </c>
      <c r="D137" s="18" t="s">
        <v>284</v>
      </c>
      <c r="E137" s="17" t="s">
        <v>283</v>
      </c>
      <c r="F137" s="15" t="s">
        <v>15</v>
      </c>
      <c r="G137" s="15" t="s">
        <v>23</v>
      </c>
      <c r="H137" s="17"/>
      <c r="I137" s="15"/>
      <c r="J137" s="15"/>
      <c r="K137" s="18" t="s">
        <v>284</v>
      </c>
    </row>
    <row r="138" s="5" customFormat="1" ht="22" customHeight="1" spans="1:11">
      <c r="A138" s="15">
        <v>131</v>
      </c>
      <c r="B138" s="16">
        <v>31</v>
      </c>
      <c r="C138" s="17" t="s">
        <v>285</v>
      </c>
      <c r="D138" s="18" t="s">
        <v>286</v>
      </c>
      <c r="E138" s="17" t="s">
        <v>285</v>
      </c>
      <c r="F138" s="15" t="s">
        <v>15</v>
      </c>
      <c r="G138" s="15" t="s">
        <v>23</v>
      </c>
      <c r="H138" s="17"/>
      <c r="I138" s="15"/>
      <c r="J138" s="15"/>
      <c r="K138" s="18" t="s">
        <v>286</v>
      </c>
    </row>
    <row r="139" s="5" customFormat="1" ht="22" customHeight="1" spans="1:11">
      <c r="A139" s="15">
        <v>132</v>
      </c>
      <c r="B139" s="16">
        <v>3101</v>
      </c>
      <c r="C139" s="17" t="s">
        <v>287</v>
      </c>
      <c r="D139" s="18" t="s">
        <v>288</v>
      </c>
      <c r="E139" s="17" t="s">
        <v>287</v>
      </c>
      <c r="F139" s="15" t="s">
        <v>15</v>
      </c>
      <c r="G139" s="15" t="s">
        <v>23</v>
      </c>
      <c r="H139" s="17"/>
      <c r="I139" s="15"/>
      <c r="J139" s="15"/>
      <c r="K139" s="18" t="s">
        <v>288</v>
      </c>
    </row>
    <row r="140" s="5" customFormat="1" ht="22" customHeight="1" spans="1:11">
      <c r="A140" s="15">
        <v>133</v>
      </c>
      <c r="B140" s="16">
        <v>3101</v>
      </c>
      <c r="C140" s="17" t="s">
        <v>289</v>
      </c>
      <c r="D140" s="18" t="s">
        <v>290</v>
      </c>
      <c r="E140" s="17" t="s">
        <v>289</v>
      </c>
      <c r="F140" s="15" t="s">
        <v>15</v>
      </c>
      <c r="G140" s="15" t="s">
        <v>23</v>
      </c>
      <c r="H140" s="17"/>
      <c r="I140" s="15"/>
      <c r="J140" s="15"/>
      <c r="K140" s="18" t="s">
        <v>290</v>
      </c>
    </row>
    <row r="141" s="5" customFormat="1" ht="22" customHeight="1" spans="1:11">
      <c r="A141" s="15">
        <v>134</v>
      </c>
      <c r="B141" s="16">
        <v>310100038</v>
      </c>
      <c r="C141" s="17" t="s">
        <v>291</v>
      </c>
      <c r="D141" s="18">
        <f>K141</f>
        <v>310100038</v>
      </c>
      <c r="E141" s="17" t="str">
        <f>C141</f>
        <v>射频穿刺针*</v>
      </c>
      <c r="F141" s="15" t="s">
        <v>27</v>
      </c>
      <c r="G141" s="15" t="s">
        <v>15</v>
      </c>
      <c r="H141" s="17"/>
      <c r="I141" s="15"/>
      <c r="J141" s="15"/>
      <c r="K141" s="18">
        <v>310100038</v>
      </c>
    </row>
    <row r="142" s="5" customFormat="1" ht="22" customHeight="1" spans="1:11">
      <c r="A142" s="15">
        <v>135</v>
      </c>
      <c r="B142" s="16">
        <v>310100041</v>
      </c>
      <c r="C142" s="17" t="s">
        <v>292</v>
      </c>
      <c r="D142" s="18" t="s">
        <v>293</v>
      </c>
      <c r="E142" s="17" t="s">
        <v>292</v>
      </c>
      <c r="F142" s="15" t="s">
        <v>15</v>
      </c>
      <c r="G142" s="15" t="s">
        <v>15</v>
      </c>
      <c r="H142" s="17"/>
      <c r="I142" s="15"/>
      <c r="J142" s="15"/>
      <c r="K142" s="18" t="s">
        <v>293</v>
      </c>
    </row>
    <row r="143" s="5" customFormat="1" ht="22" customHeight="1" spans="1:11">
      <c r="A143" s="15">
        <v>136</v>
      </c>
      <c r="B143" s="16">
        <v>310100041</v>
      </c>
      <c r="C143" s="17" t="s">
        <v>294</v>
      </c>
      <c r="D143" s="18" t="s">
        <v>295</v>
      </c>
      <c r="E143" s="17" t="s">
        <v>294</v>
      </c>
      <c r="F143" s="15" t="s">
        <v>15</v>
      </c>
      <c r="G143" s="15" t="s">
        <v>15</v>
      </c>
      <c r="H143" s="17"/>
      <c r="I143" s="15"/>
      <c r="J143" s="15"/>
      <c r="K143" s="18" t="s">
        <v>295</v>
      </c>
    </row>
    <row r="144" s="5" customFormat="1" ht="22" customHeight="1" spans="1:11">
      <c r="A144" s="15">
        <v>137</v>
      </c>
      <c r="B144" s="16">
        <v>310100041</v>
      </c>
      <c r="C144" s="17" t="s">
        <v>296</v>
      </c>
      <c r="D144" s="18" t="s">
        <v>297</v>
      </c>
      <c r="E144" s="17" t="s">
        <v>296</v>
      </c>
      <c r="F144" s="15" t="s">
        <v>15</v>
      </c>
      <c r="G144" s="15" t="s">
        <v>15</v>
      </c>
      <c r="H144" s="17"/>
      <c r="I144" s="15"/>
      <c r="J144" s="15"/>
      <c r="K144" s="18" t="s">
        <v>297</v>
      </c>
    </row>
    <row r="145" s="5" customFormat="1" ht="22" customHeight="1" spans="1:11">
      <c r="A145" s="15">
        <v>138</v>
      </c>
      <c r="B145" s="16">
        <v>310100042</v>
      </c>
      <c r="C145" s="17" t="s">
        <v>298</v>
      </c>
      <c r="D145" s="18" t="s">
        <v>299</v>
      </c>
      <c r="E145" s="17" t="s">
        <v>298</v>
      </c>
      <c r="F145" s="15" t="s">
        <v>15</v>
      </c>
      <c r="G145" s="15" t="s">
        <v>15</v>
      </c>
      <c r="H145" s="17"/>
      <c r="I145" s="15"/>
      <c r="J145" s="15"/>
      <c r="K145" s="18" t="s">
        <v>299</v>
      </c>
    </row>
    <row r="146" s="5" customFormat="1" ht="22" customHeight="1" spans="1:11">
      <c r="A146" s="15">
        <v>139</v>
      </c>
      <c r="B146" s="16">
        <v>310100042</v>
      </c>
      <c r="C146" s="17" t="s">
        <v>300</v>
      </c>
      <c r="D146" s="18" t="s">
        <v>301</v>
      </c>
      <c r="E146" s="17" t="s">
        <v>300</v>
      </c>
      <c r="F146" s="15" t="s">
        <v>15</v>
      </c>
      <c r="G146" s="15" t="s">
        <v>15</v>
      </c>
      <c r="H146" s="17"/>
      <c r="I146" s="15"/>
      <c r="J146" s="15"/>
      <c r="K146" s="18" t="s">
        <v>301</v>
      </c>
    </row>
    <row r="147" s="5" customFormat="1" ht="22" customHeight="1" spans="1:11">
      <c r="A147" s="15">
        <v>140</v>
      </c>
      <c r="B147" s="16">
        <v>310100044</v>
      </c>
      <c r="C147" s="17" t="s">
        <v>302</v>
      </c>
      <c r="D147" s="18" t="str">
        <f t="shared" ref="D147:D152" si="14">K147</f>
        <v>310100044-01</v>
      </c>
      <c r="E147" s="17" t="str">
        <f t="shared" ref="E147:E152" si="15">C147</f>
        <v>植入式神经刺激电极套件</v>
      </c>
      <c r="F147" s="15" t="s">
        <v>27</v>
      </c>
      <c r="G147" s="15" t="s">
        <v>15</v>
      </c>
      <c r="H147" s="17"/>
      <c r="I147" s="15"/>
      <c r="J147" s="15"/>
      <c r="K147" s="18" t="s">
        <v>303</v>
      </c>
    </row>
    <row r="148" s="5" customFormat="1" ht="22" customHeight="1" spans="1:11">
      <c r="A148" s="15">
        <v>141</v>
      </c>
      <c r="B148" s="16">
        <v>310100044</v>
      </c>
      <c r="C148" s="17" t="s">
        <v>304</v>
      </c>
      <c r="D148" s="18" t="str">
        <f t="shared" si="14"/>
        <v>310100044-02</v>
      </c>
      <c r="E148" s="17" t="str">
        <f t="shared" si="15"/>
        <v>电极传送鞘管</v>
      </c>
      <c r="F148" s="15" t="s">
        <v>27</v>
      </c>
      <c r="G148" s="15" t="s">
        <v>15</v>
      </c>
      <c r="H148" s="17"/>
      <c r="I148" s="15"/>
      <c r="J148" s="15"/>
      <c r="K148" s="18" t="s">
        <v>305</v>
      </c>
    </row>
    <row r="149" s="5" customFormat="1" ht="22" customHeight="1" spans="1:11">
      <c r="A149" s="15">
        <v>142</v>
      </c>
      <c r="B149" s="16">
        <v>310100044</v>
      </c>
      <c r="C149" s="17" t="s">
        <v>306</v>
      </c>
      <c r="D149" s="18" t="str">
        <f t="shared" si="14"/>
        <v>310100044-03</v>
      </c>
      <c r="E149" s="17" t="str">
        <f t="shared" si="15"/>
        <v>神经刺激器</v>
      </c>
      <c r="F149" s="15" t="s">
        <v>27</v>
      </c>
      <c r="G149" s="15" t="s">
        <v>15</v>
      </c>
      <c r="H149" s="17"/>
      <c r="I149" s="15"/>
      <c r="J149" s="15"/>
      <c r="K149" s="18" t="s">
        <v>307</v>
      </c>
    </row>
    <row r="150" s="5" customFormat="1" ht="22" customHeight="1" spans="1:11">
      <c r="A150" s="15">
        <v>143</v>
      </c>
      <c r="B150" s="16">
        <v>310100045</v>
      </c>
      <c r="C150" s="17" t="s">
        <v>308</v>
      </c>
      <c r="D150" s="18" t="str">
        <f t="shared" si="14"/>
        <v>310100045-01</v>
      </c>
      <c r="E150" s="17" t="str">
        <f t="shared" si="15"/>
        <v>电极</v>
      </c>
      <c r="F150" s="15" t="s">
        <v>27</v>
      </c>
      <c r="G150" s="15" t="s">
        <v>15</v>
      </c>
      <c r="H150" s="17"/>
      <c r="I150" s="15"/>
      <c r="J150" s="15"/>
      <c r="K150" s="18" t="s">
        <v>309</v>
      </c>
    </row>
    <row r="151" s="5" customFormat="1" ht="22" customHeight="1" spans="1:11">
      <c r="A151" s="15">
        <v>144</v>
      </c>
      <c r="B151" s="16">
        <v>310100045</v>
      </c>
      <c r="C151" s="17" t="s">
        <v>310</v>
      </c>
      <c r="D151" s="18" t="str">
        <f t="shared" si="14"/>
        <v>310100045-02</v>
      </c>
      <c r="E151" s="17" t="str">
        <f t="shared" si="15"/>
        <v>电刺激器系统</v>
      </c>
      <c r="F151" s="15" t="s">
        <v>27</v>
      </c>
      <c r="G151" s="15" t="s">
        <v>15</v>
      </c>
      <c r="H151" s="17"/>
      <c r="I151" s="15"/>
      <c r="J151" s="15"/>
      <c r="K151" s="18" t="s">
        <v>311</v>
      </c>
    </row>
    <row r="152" s="5" customFormat="1" ht="22" customHeight="1" spans="1:11">
      <c r="A152" s="15">
        <v>145</v>
      </c>
      <c r="B152" s="16">
        <v>310100045</v>
      </c>
      <c r="C152" s="17" t="s">
        <v>312</v>
      </c>
      <c r="D152" s="18" t="str">
        <f t="shared" si="14"/>
        <v>310100045-03</v>
      </c>
      <c r="E152" s="17" t="str">
        <f t="shared" si="15"/>
        <v>延长导线</v>
      </c>
      <c r="F152" s="15" t="s">
        <v>27</v>
      </c>
      <c r="G152" s="15" t="s">
        <v>15</v>
      </c>
      <c r="H152" s="17"/>
      <c r="I152" s="15"/>
      <c r="J152" s="15"/>
      <c r="K152" s="18" t="s">
        <v>313</v>
      </c>
    </row>
    <row r="153" s="5" customFormat="1" ht="22" customHeight="1" spans="1:11">
      <c r="A153" s="15">
        <v>146</v>
      </c>
      <c r="B153" s="16">
        <v>310205009</v>
      </c>
      <c r="C153" s="17" t="s">
        <v>314</v>
      </c>
      <c r="D153" s="18" t="s">
        <v>315</v>
      </c>
      <c r="E153" s="17" t="s">
        <v>314</v>
      </c>
      <c r="F153" s="15" t="s">
        <v>15</v>
      </c>
      <c r="G153" s="15" t="s">
        <v>23</v>
      </c>
      <c r="H153" s="17" t="s">
        <v>16</v>
      </c>
      <c r="I153" s="15" t="s">
        <v>16</v>
      </c>
      <c r="J153" s="15"/>
      <c r="K153" s="18" t="s">
        <v>315</v>
      </c>
    </row>
    <row r="154" s="5" customFormat="1" ht="22" customHeight="1" spans="1:11">
      <c r="A154" s="15">
        <v>147</v>
      </c>
      <c r="B154" s="16">
        <v>310208001</v>
      </c>
      <c r="C154" s="17" t="s">
        <v>316</v>
      </c>
      <c r="D154" s="18" t="s">
        <v>317</v>
      </c>
      <c r="E154" s="17" t="s">
        <v>318</v>
      </c>
      <c r="F154" s="15" t="s">
        <v>23</v>
      </c>
      <c r="G154" s="15" t="s">
        <v>23</v>
      </c>
      <c r="H154" s="17"/>
      <c r="I154" s="15"/>
      <c r="J154" s="15" t="s">
        <v>319</v>
      </c>
      <c r="K154" s="18" t="s">
        <v>317</v>
      </c>
    </row>
    <row r="155" s="5" customFormat="1" ht="22" customHeight="1" spans="1:11">
      <c r="A155" s="15">
        <v>148</v>
      </c>
      <c r="B155" s="16" t="s">
        <v>320</v>
      </c>
      <c r="C155" s="17" t="s">
        <v>321</v>
      </c>
      <c r="D155" s="18" t="str">
        <f t="shared" ref="D155:D159" si="16">K155</f>
        <v>310208003-01</v>
      </c>
      <c r="E155" s="17" t="str">
        <f t="shared" ref="E155:E159" si="17">C155</f>
        <v>导管</v>
      </c>
      <c r="F155" s="15" t="s">
        <v>27</v>
      </c>
      <c r="G155" s="15" t="s">
        <v>23</v>
      </c>
      <c r="H155" s="17"/>
      <c r="I155" s="15"/>
      <c r="J155" s="15"/>
      <c r="K155" s="18" t="s">
        <v>322</v>
      </c>
    </row>
    <row r="156" s="5" customFormat="1" ht="22" customHeight="1" spans="1:11">
      <c r="A156" s="15">
        <v>149</v>
      </c>
      <c r="B156" s="16">
        <v>310208003</v>
      </c>
      <c r="C156" s="17" t="s">
        <v>323</v>
      </c>
      <c r="D156" s="18" t="str">
        <f t="shared" si="16"/>
        <v>310208003-02</v>
      </c>
      <c r="E156" s="17" t="str">
        <f t="shared" si="17"/>
        <v>储药器</v>
      </c>
      <c r="F156" s="15" t="s">
        <v>27</v>
      </c>
      <c r="G156" s="15" t="s">
        <v>23</v>
      </c>
      <c r="H156" s="17"/>
      <c r="I156" s="15"/>
      <c r="J156" s="15"/>
      <c r="K156" s="18" t="s">
        <v>324</v>
      </c>
    </row>
    <row r="157" s="5" customFormat="1" ht="22" customHeight="1" spans="1:11">
      <c r="A157" s="15">
        <v>150</v>
      </c>
      <c r="B157" s="16" t="s">
        <v>325</v>
      </c>
      <c r="C157" s="18" t="s">
        <v>326</v>
      </c>
      <c r="D157" s="17" t="s">
        <v>327</v>
      </c>
      <c r="E157" s="18" t="s">
        <v>326</v>
      </c>
      <c r="F157" s="17" t="s">
        <v>15</v>
      </c>
      <c r="G157" s="15" t="s">
        <v>15</v>
      </c>
      <c r="H157" s="15" t="s">
        <v>16</v>
      </c>
      <c r="I157" s="15" t="s">
        <v>16</v>
      </c>
      <c r="J157" s="18"/>
      <c r="K157" s="17" t="s">
        <v>327</v>
      </c>
    </row>
    <row r="158" s="1" customFormat="1" ht="22" customHeight="1" spans="1:11">
      <c r="A158" s="15">
        <v>151</v>
      </c>
      <c r="B158" s="16">
        <v>310300116</v>
      </c>
      <c r="C158" s="17" t="s">
        <v>328</v>
      </c>
      <c r="D158" s="18" t="s">
        <v>329</v>
      </c>
      <c r="E158" s="17" t="s">
        <v>328</v>
      </c>
      <c r="F158" s="15" t="s">
        <v>15</v>
      </c>
      <c r="G158" s="15" t="s">
        <v>15</v>
      </c>
      <c r="H158" s="17"/>
      <c r="I158" s="15"/>
      <c r="J158" s="15"/>
      <c r="K158" s="18" t="s">
        <v>329</v>
      </c>
    </row>
    <row r="159" s="1" customFormat="1" ht="22" customHeight="1" spans="1:11">
      <c r="A159" s="15">
        <v>152</v>
      </c>
      <c r="B159" s="16">
        <v>310402012</v>
      </c>
      <c r="C159" s="17" t="s">
        <v>330</v>
      </c>
      <c r="D159" s="18">
        <f t="shared" si="16"/>
        <v>310402012</v>
      </c>
      <c r="E159" s="17" t="str">
        <f t="shared" si="17"/>
        <v>鼻腔喷雾器*</v>
      </c>
      <c r="F159" s="15" t="s">
        <v>27</v>
      </c>
      <c r="G159" s="15" t="s">
        <v>23</v>
      </c>
      <c r="H159" s="17"/>
      <c r="I159" s="15"/>
      <c r="J159" s="15"/>
      <c r="K159" s="18">
        <v>310402012</v>
      </c>
    </row>
    <row r="160" s="1" customFormat="1" ht="22" customHeight="1" spans="1:11">
      <c r="A160" s="15">
        <v>153</v>
      </c>
      <c r="B160" s="16">
        <v>310402012</v>
      </c>
      <c r="C160" s="17" t="s">
        <v>331</v>
      </c>
      <c r="D160" s="18" t="s">
        <v>332</v>
      </c>
      <c r="E160" s="17" t="s">
        <v>331</v>
      </c>
      <c r="F160" s="15" t="s">
        <v>15</v>
      </c>
      <c r="G160" s="15" t="s">
        <v>15</v>
      </c>
      <c r="H160" s="17" t="s">
        <v>16</v>
      </c>
      <c r="I160" s="15" t="s">
        <v>16</v>
      </c>
      <c r="J160" s="15"/>
      <c r="K160" s="18" t="s">
        <v>332</v>
      </c>
    </row>
    <row r="161" s="1" customFormat="1" ht="22" customHeight="1" spans="1:11">
      <c r="A161" s="15">
        <v>154</v>
      </c>
      <c r="B161" s="16">
        <v>310402015</v>
      </c>
      <c r="C161" s="17" t="s">
        <v>330</v>
      </c>
      <c r="D161" s="18">
        <f>K161</f>
        <v>310402015</v>
      </c>
      <c r="E161" s="17" t="str">
        <f>C161</f>
        <v>鼻腔喷雾器*</v>
      </c>
      <c r="F161" s="15" t="s">
        <v>27</v>
      </c>
      <c r="G161" s="15" t="s">
        <v>23</v>
      </c>
      <c r="H161" s="17"/>
      <c r="I161" s="15"/>
      <c r="J161" s="15"/>
      <c r="K161" s="18">
        <v>310402015</v>
      </c>
    </row>
    <row r="162" s="1" customFormat="1" ht="22" customHeight="1" spans="1:11">
      <c r="A162" s="15">
        <v>155</v>
      </c>
      <c r="B162" s="16" t="s">
        <v>333</v>
      </c>
      <c r="C162" s="17" t="s">
        <v>334</v>
      </c>
      <c r="D162" s="18" t="s">
        <v>335</v>
      </c>
      <c r="E162" s="17" t="s">
        <v>334</v>
      </c>
      <c r="F162" s="15" t="s">
        <v>15</v>
      </c>
      <c r="G162" s="15" t="s">
        <v>23</v>
      </c>
      <c r="H162" s="17"/>
      <c r="I162" s="15"/>
      <c r="J162" s="15"/>
      <c r="K162" s="18" t="s">
        <v>335</v>
      </c>
    </row>
    <row r="163" s="1" customFormat="1" ht="22" customHeight="1" spans="1:11">
      <c r="A163" s="15">
        <v>156</v>
      </c>
      <c r="B163" s="16">
        <v>310402027</v>
      </c>
      <c r="C163" s="17" t="s">
        <v>334</v>
      </c>
      <c r="D163" s="18" t="s">
        <v>336</v>
      </c>
      <c r="E163" s="17" t="s">
        <v>334</v>
      </c>
      <c r="F163" s="15" t="s">
        <v>15</v>
      </c>
      <c r="G163" s="15" t="s">
        <v>23</v>
      </c>
      <c r="H163" s="17"/>
      <c r="I163" s="15"/>
      <c r="J163" s="15"/>
      <c r="K163" s="18" t="s">
        <v>336</v>
      </c>
    </row>
    <row r="164" s="1" customFormat="1" ht="22" customHeight="1" spans="1:11">
      <c r="A164" s="15">
        <v>157</v>
      </c>
      <c r="B164" s="16">
        <v>310402027</v>
      </c>
      <c r="C164" s="17" t="s">
        <v>337</v>
      </c>
      <c r="D164" s="18" t="s">
        <v>338</v>
      </c>
      <c r="E164" s="17" t="s">
        <v>337</v>
      </c>
      <c r="F164" s="15" t="s">
        <v>15</v>
      </c>
      <c r="G164" s="15" t="s">
        <v>15</v>
      </c>
      <c r="H164" s="17"/>
      <c r="I164" s="15"/>
      <c r="J164" s="15"/>
      <c r="K164" s="18" t="s">
        <v>338</v>
      </c>
    </row>
    <row r="165" s="1" customFormat="1" ht="22" customHeight="1" spans="1:11">
      <c r="A165" s="15">
        <v>158</v>
      </c>
      <c r="B165" s="16">
        <v>310402028</v>
      </c>
      <c r="C165" s="17" t="s">
        <v>334</v>
      </c>
      <c r="D165" s="18" t="s">
        <v>339</v>
      </c>
      <c r="E165" s="17" t="s">
        <v>334</v>
      </c>
      <c r="F165" s="15" t="s">
        <v>15</v>
      </c>
      <c r="G165" s="15" t="s">
        <v>23</v>
      </c>
      <c r="H165" s="17"/>
      <c r="I165" s="15"/>
      <c r="J165" s="15"/>
      <c r="K165" s="18" t="s">
        <v>339</v>
      </c>
    </row>
    <row r="166" s="1" customFormat="1" ht="22" customHeight="1" spans="1:11">
      <c r="A166" s="15">
        <v>159</v>
      </c>
      <c r="B166" s="16">
        <v>310403017</v>
      </c>
      <c r="C166" s="17" t="s">
        <v>340</v>
      </c>
      <c r="D166" s="18" t="s">
        <v>341</v>
      </c>
      <c r="E166" s="17" t="s">
        <v>340</v>
      </c>
      <c r="F166" s="15" t="s">
        <v>15</v>
      </c>
      <c r="G166" s="15" t="s">
        <v>15</v>
      </c>
      <c r="H166" s="17"/>
      <c r="I166" s="15"/>
      <c r="J166" s="15"/>
      <c r="K166" s="18" t="s">
        <v>341</v>
      </c>
    </row>
    <row r="167" s="1" customFormat="1" ht="22" customHeight="1" spans="1:11">
      <c r="A167" s="15">
        <v>160</v>
      </c>
      <c r="B167" s="16">
        <v>3105</v>
      </c>
      <c r="C167" s="17" t="s">
        <v>342</v>
      </c>
      <c r="D167" s="18" t="s">
        <v>343</v>
      </c>
      <c r="E167" s="17" t="s">
        <v>342</v>
      </c>
      <c r="F167" s="15" t="s">
        <v>15</v>
      </c>
      <c r="G167" s="15" t="s">
        <v>15</v>
      </c>
      <c r="H167" s="17" t="s">
        <v>16</v>
      </c>
      <c r="I167" s="15" t="s">
        <v>16</v>
      </c>
      <c r="J167" s="15"/>
      <c r="K167" s="18" t="s">
        <v>343</v>
      </c>
    </row>
    <row r="168" s="1" customFormat="1" ht="22" customHeight="1" spans="1:11">
      <c r="A168" s="15">
        <v>161</v>
      </c>
      <c r="B168" s="16">
        <v>3105</v>
      </c>
      <c r="C168" s="17" t="s">
        <v>344</v>
      </c>
      <c r="D168" s="18" t="s">
        <v>345</v>
      </c>
      <c r="E168" s="17" t="s">
        <v>344</v>
      </c>
      <c r="F168" s="15" t="s">
        <v>15</v>
      </c>
      <c r="G168" s="15" t="s">
        <v>15</v>
      </c>
      <c r="H168" s="17" t="s">
        <v>16</v>
      </c>
      <c r="I168" s="15" t="s">
        <v>16</v>
      </c>
      <c r="J168" s="15"/>
      <c r="K168" s="18" t="s">
        <v>345</v>
      </c>
    </row>
    <row r="169" s="1" customFormat="1" ht="37" customHeight="1" spans="1:11">
      <c r="A169" s="15">
        <v>162</v>
      </c>
      <c r="B169" s="16">
        <v>3105</v>
      </c>
      <c r="C169" s="17" t="s">
        <v>346</v>
      </c>
      <c r="D169" s="18" t="s">
        <v>347</v>
      </c>
      <c r="E169" s="17" t="s">
        <v>346</v>
      </c>
      <c r="F169" s="15" t="s">
        <v>15</v>
      </c>
      <c r="G169" s="15" t="s">
        <v>15</v>
      </c>
      <c r="H169" s="17" t="s">
        <v>16</v>
      </c>
      <c r="I169" s="15" t="s">
        <v>24</v>
      </c>
      <c r="J169" s="15"/>
      <c r="K169" s="18" t="s">
        <v>347</v>
      </c>
    </row>
    <row r="170" s="1" customFormat="1" ht="25" customHeight="1" spans="1:11">
      <c r="A170" s="15">
        <v>163</v>
      </c>
      <c r="B170" s="16">
        <v>3105</v>
      </c>
      <c r="C170" s="17" t="s">
        <v>348</v>
      </c>
      <c r="D170" s="18" t="s">
        <v>349</v>
      </c>
      <c r="E170" s="17" t="s">
        <v>348</v>
      </c>
      <c r="F170" s="15" t="s">
        <v>15</v>
      </c>
      <c r="G170" s="15" t="s">
        <v>15</v>
      </c>
      <c r="H170" s="17" t="s">
        <v>16</v>
      </c>
      <c r="I170" s="15" t="s">
        <v>16</v>
      </c>
      <c r="J170" s="15"/>
      <c r="K170" s="18" t="s">
        <v>349</v>
      </c>
    </row>
    <row r="171" s="1" customFormat="1" ht="25" customHeight="1" spans="1:11">
      <c r="A171" s="15">
        <v>164</v>
      </c>
      <c r="B171" s="16">
        <v>3105</v>
      </c>
      <c r="C171" s="17" t="s">
        <v>350</v>
      </c>
      <c r="D171" s="18" t="s">
        <v>351</v>
      </c>
      <c r="E171" s="17" t="s">
        <v>350</v>
      </c>
      <c r="F171" s="15" t="s">
        <v>15</v>
      </c>
      <c r="G171" s="15" t="s">
        <v>15</v>
      </c>
      <c r="H171" s="17" t="s">
        <v>16</v>
      </c>
      <c r="I171" s="15" t="s">
        <v>16</v>
      </c>
      <c r="J171" s="15"/>
      <c r="K171" s="18" t="s">
        <v>351</v>
      </c>
    </row>
    <row r="172" s="1" customFormat="1" ht="36" customHeight="1" spans="1:11">
      <c r="A172" s="15">
        <v>165</v>
      </c>
      <c r="B172" s="16">
        <v>3105</v>
      </c>
      <c r="C172" s="17" t="s">
        <v>352</v>
      </c>
      <c r="D172" s="18" t="s">
        <v>353</v>
      </c>
      <c r="E172" s="17" t="s">
        <v>354</v>
      </c>
      <c r="F172" s="15" t="s">
        <v>15</v>
      </c>
      <c r="G172" s="15" t="s">
        <v>15</v>
      </c>
      <c r="H172" s="17" t="s">
        <v>16</v>
      </c>
      <c r="I172" s="15" t="s">
        <v>59</v>
      </c>
      <c r="J172" s="15"/>
      <c r="K172" s="18" t="s">
        <v>353</v>
      </c>
    </row>
    <row r="173" s="1" customFormat="1" ht="25" customHeight="1" spans="1:11">
      <c r="A173" s="15">
        <v>166</v>
      </c>
      <c r="B173" s="16">
        <v>3105</v>
      </c>
      <c r="C173" s="17" t="s">
        <v>355</v>
      </c>
      <c r="D173" s="18" t="s">
        <v>356</v>
      </c>
      <c r="E173" s="17" t="s">
        <v>355</v>
      </c>
      <c r="F173" s="15" t="s">
        <v>15</v>
      </c>
      <c r="G173" s="15" t="s">
        <v>15</v>
      </c>
      <c r="H173" s="17" t="s">
        <v>16</v>
      </c>
      <c r="I173" s="15" t="s">
        <v>16</v>
      </c>
      <c r="J173" s="15"/>
      <c r="K173" s="18" t="s">
        <v>356</v>
      </c>
    </row>
    <row r="174" s="1" customFormat="1" ht="25" customHeight="1" spans="1:11">
      <c r="A174" s="15">
        <v>167</v>
      </c>
      <c r="B174" s="16">
        <v>3105</v>
      </c>
      <c r="C174" s="17" t="s">
        <v>357</v>
      </c>
      <c r="D174" s="18" t="s">
        <v>358</v>
      </c>
      <c r="E174" s="17" t="s">
        <v>357</v>
      </c>
      <c r="F174" s="15" t="s">
        <v>15</v>
      </c>
      <c r="G174" s="15" t="s">
        <v>15</v>
      </c>
      <c r="H174" s="17" t="s">
        <v>16</v>
      </c>
      <c r="I174" s="15" t="s">
        <v>16</v>
      </c>
      <c r="J174" s="15"/>
      <c r="K174" s="18" t="s">
        <v>358</v>
      </c>
    </row>
    <row r="175" s="1" customFormat="1" ht="25" customHeight="1" spans="1:11">
      <c r="A175" s="15">
        <v>168</v>
      </c>
      <c r="B175" s="16">
        <v>3105</v>
      </c>
      <c r="C175" s="17" t="s">
        <v>359</v>
      </c>
      <c r="D175" s="18" t="s">
        <v>360</v>
      </c>
      <c r="E175" s="17" t="s">
        <v>359</v>
      </c>
      <c r="F175" s="15" t="s">
        <v>15</v>
      </c>
      <c r="G175" s="15" t="s">
        <v>15</v>
      </c>
      <c r="H175" s="17" t="s">
        <v>16</v>
      </c>
      <c r="I175" s="15" t="s">
        <v>16</v>
      </c>
      <c r="J175" s="15"/>
      <c r="K175" s="18" t="s">
        <v>360</v>
      </c>
    </row>
    <row r="176" s="1" customFormat="1" ht="25" customHeight="1" spans="1:11">
      <c r="A176" s="15">
        <v>169</v>
      </c>
      <c r="B176" s="16">
        <v>3105</v>
      </c>
      <c r="C176" s="17" t="s">
        <v>361</v>
      </c>
      <c r="D176" s="18" t="s">
        <v>362</v>
      </c>
      <c r="E176" s="17" t="s">
        <v>361</v>
      </c>
      <c r="F176" s="15" t="s">
        <v>15</v>
      </c>
      <c r="G176" s="15" t="s">
        <v>15</v>
      </c>
      <c r="H176" s="17" t="s">
        <v>16</v>
      </c>
      <c r="I176" s="15" t="s">
        <v>16</v>
      </c>
      <c r="J176" s="15"/>
      <c r="K176" s="18" t="s">
        <v>362</v>
      </c>
    </row>
    <row r="177" s="1" customFormat="1" ht="25" customHeight="1" spans="1:11">
      <c r="A177" s="15">
        <v>170</v>
      </c>
      <c r="B177" s="16">
        <v>3105</v>
      </c>
      <c r="C177" s="17" t="s">
        <v>363</v>
      </c>
      <c r="D177" s="18" t="s">
        <v>364</v>
      </c>
      <c r="E177" s="17" t="s">
        <v>363</v>
      </c>
      <c r="F177" s="15" t="s">
        <v>15</v>
      </c>
      <c r="G177" s="15" t="s">
        <v>15</v>
      </c>
      <c r="H177" s="17" t="s">
        <v>16</v>
      </c>
      <c r="I177" s="15" t="s">
        <v>16</v>
      </c>
      <c r="J177" s="15"/>
      <c r="K177" s="18" t="s">
        <v>364</v>
      </c>
    </row>
    <row r="178" s="1" customFormat="1" ht="25" customHeight="1" spans="1:11">
      <c r="A178" s="15">
        <v>171</v>
      </c>
      <c r="B178" s="16">
        <v>3105</v>
      </c>
      <c r="C178" s="17" t="s">
        <v>365</v>
      </c>
      <c r="D178" s="18" t="s">
        <v>366</v>
      </c>
      <c r="E178" s="17" t="s">
        <v>365</v>
      </c>
      <c r="F178" s="15" t="s">
        <v>15</v>
      </c>
      <c r="G178" s="15" t="s">
        <v>15</v>
      </c>
      <c r="H178" s="17" t="s">
        <v>16</v>
      </c>
      <c r="I178" s="15" t="s">
        <v>16</v>
      </c>
      <c r="J178" s="15"/>
      <c r="K178" s="18" t="s">
        <v>366</v>
      </c>
    </row>
    <row r="179" s="1" customFormat="1" ht="25" customHeight="1" spans="1:11">
      <c r="A179" s="15">
        <v>172</v>
      </c>
      <c r="B179" s="16">
        <v>3105</v>
      </c>
      <c r="C179" s="17" t="s">
        <v>367</v>
      </c>
      <c r="D179" s="18" t="s">
        <v>368</v>
      </c>
      <c r="E179" s="17" t="s">
        <v>367</v>
      </c>
      <c r="F179" s="15" t="s">
        <v>15</v>
      </c>
      <c r="G179" s="15" t="s">
        <v>15</v>
      </c>
      <c r="H179" s="17" t="s">
        <v>16</v>
      </c>
      <c r="I179" s="15" t="s">
        <v>16</v>
      </c>
      <c r="J179" s="15"/>
      <c r="K179" s="18" t="s">
        <v>368</v>
      </c>
    </row>
    <row r="180" s="1" customFormat="1" ht="25" customHeight="1" spans="1:11">
      <c r="A180" s="15">
        <v>173</v>
      </c>
      <c r="B180" s="16">
        <v>3105</v>
      </c>
      <c r="C180" s="17" t="s">
        <v>369</v>
      </c>
      <c r="D180" s="18" t="s">
        <v>370</v>
      </c>
      <c r="E180" s="17" t="s">
        <v>369</v>
      </c>
      <c r="F180" s="15" t="s">
        <v>15</v>
      </c>
      <c r="G180" s="15" t="s">
        <v>15</v>
      </c>
      <c r="H180" s="17" t="s">
        <v>16</v>
      </c>
      <c r="I180" s="15" t="s">
        <v>16</v>
      </c>
      <c r="J180" s="15"/>
      <c r="K180" s="18" t="s">
        <v>370</v>
      </c>
    </row>
    <row r="181" s="1" customFormat="1" ht="25" customHeight="1" spans="1:11">
      <c r="A181" s="15">
        <v>174</v>
      </c>
      <c r="B181" s="16">
        <v>3105</v>
      </c>
      <c r="C181" s="17" t="s">
        <v>371</v>
      </c>
      <c r="D181" s="18" t="s">
        <v>372</v>
      </c>
      <c r="E181" s="17" t="s">
        <v>371</v>
      </c>
      <c r="F181" s="15" t="s">
        <v>23</v>
      </c>
      <c r="G181" s="15" t="s">
        <v>23</v>
      </c>
      <c r="H181" s="17" t="s">
        <v>16</v>
      </c>
      <c r="I181" s="15" t="s">
        <v>24</v>
      </c>
      <c r="J181" s="15"/>
      <c r="K181" s="18" t="s">
        <v>372</v>
      </c>
    </row>
    <row r="182" s="1" customFormat="1" ht="25" customHeight="1" spans="1:11">
      <c r="A182" s="15">
        <v>175</v>
      </c>
      <c r="B182" s="16">
        <v>3105</v>
      </c>
      <c r="C182" s="17" t="s">
        <v>373</v>
      </c>
      <c r="D182" s="18" t="s">
        <v>374</v>
      </c>
      <c r="E182" s="17" t="s">
        <v>373</v>
      </c>
      <c r="F182" s="15" t="s">
        <v>15</v>
      </c>
      <c r="G182" s="15" t="s">
        <v>15</v>
      </c>
      <c r="H182" s="17" t="s">
        <v>16</v>
      </c>
      <c r="I182" s="15" t="s">
        <v>16</v>
      </c>
      <c r="J182" s="15"/>
      <c r="K182" s="18" t="s">
        <v>374</v>
      </c>
    </row>
    <row r="183" s="1" customFormat="1" ht="25" customHeight="1" spans="1:11">
      <c r="A183" s="15">
        <v>176</v>
      </c>
      <c r="B183" s="16">
        <v>3105</v>
      </c>
      <c r="C183" s="17" t="s">
        <v>375</v>
      </c>
      <c r="D183" s="18" t="s">
        <v>376</v>
      </c>
      <c r="E183" s="17" t="s">
        <v>375</v>
      </c>
      <c r="F183" s="15" t="s">
        <v>15</v>
      </c>
      <c r="G183" s="15" t="s">
        <v>15</v>
      </c>
      <c r="H183" s="17" t="s">
        <v>16</v>
      </c>
      <c r="I183" s="15" t="s">
        <v>16</v>
      </c>
      <c r="J183" s="15"/>
      <c r="K183" s="18" t="s">
        <v>376</v>
      </c>
    </row>
    <row r="184" s="1" customFormat="1" ht="25" customHeight="1" spans="1:11">
      <c r="A184" s="15">
        <v>177</v>
      </c>
      <c r="B184" s="16">
        <v>3105</v>
      </c>
      <c r="C184" s="17" t="s">
        <v>377</v>
      </c>
      <c r="D184" s="18" t="s">
        <v>378</v>
      </c>
      <c r="E184" s="17" t="s">
        <v>377</v>
      </c>
      <c r="F184" s="15" t="s">
        <v>15</v>
      </c>
      <c r="G184" s="15" t="s">
        <v>15</v>
      </c>
      <c r="H184" s="17" t="s">
        <v>16</v>
      </c>
      <c r="I184" s="15" t="s">
        <v>16</v>
      </c>
      <c r="J184" s="15"/>
      <c r="K184" s="18" t="s">
        <v>378</v>
      </c>
    </row>
    <row r="185" s="1" customFormat="1" ht="25" customHeight="1" spans="1:11">
      <c r="A185" s="15">
        <v>178</v>
      </c>
      <c r="B185" s="16">
        <v>3105</v>
      </c>
      <c r="C185" s="17" t="s">
        <v>379</v>
      </c>
      <c r="D185" s="18" t="s">
        <v>380</v>
      </c>
      <c r="E185" s="17" t="s">
        <v>379</v>
      </c>
      <c r="F185" s="15" t="s">
        <v>15</v>
      </c>
      <c r="G185" s="15" t="s">
        <v>15</v>
      </c>
      <c r="H185" s="17" t="s">
        <v>16</v>
      </c>
      <c r="I185" s="15" t="s">
        <v>16</v>
      </c>
      <c r="J185" s="15"/>
      <c r="K185" s="18" t="s">
        <v>380</v>
      </c>
    </row>
    <row r="186" s="1" customFormat="1" ht="25" customHeight="1" spans="1:11">
      <c r="A186" s="15">
        <v>179</v>
      </c>
      <c r="B186" s="16">
        <v>3105</v>
      </c>
      <c r="C186" s="17" t="s">
        <v>381</v>
      </c>
      <c r="D186" s="18" t="s">
        <v>382</v>
      </c>
      <c r="E186" s="17" t="s">
        <v>381</v>
      </c>
      <c r="F186" s="15" t="s">
        <v>15</v>
      </c>
      <c r="G186" s="15" t="s">
        <v>15</v>
      </c>
      <c r="H186" s="17"/>
      <c r="I186" s="15"/>
      <c r="J186" s="15"/>
      <c r="K186" s="18" t="s">
        <v>382</v>
      </c>
    </row>
    <row r="187" s="1" customFormat="1" ht="25" customHeight="1" spans="1:11">
      <c r="A187" s="15">
        <v>180</v>
      </c>
      <c r="B187" s="16">
        <v>3105</v>
      </c>
      <c r="C187" s="17" t="s">
        <v>383</v>
      </c>
      <c r="D187" s="18" t="s">
        <v>384</v>
      </c>
      <c r="E187" s="17" t="s">
        <v>383</v>
      </c>
      <c r="F187" s="15" t="s">
        <v>15</v>
      </c>
      <c r="G187" s="15" t="s">
        <v>15</v>
      </c>
      <c r="H187" s="17" t="s">
        <v>16</v>
      </c>
      <c r="I187" s="15" t="s">
        <v>16</v>
      </c>
      <c r="J187" s="15"/>
      <c r="K187" s="18" t="s">
        <v>384</v>
      </c>
    </row>
    <row r="188" s="1" customFormat="1" ht="25" customHeight="1" spans="1:11">
      <c r="A188" s="15">
        <v>181</v>
      </c>
      <c r="B188" s="16">
        <v>3105</v>
      </c>
      <c r="C188" s="17" t="s">
        <v>385</v>
      </c>
      <c r="D188" s="18" t="s">
        <v>386</v>
      </c>
      <c r="E188" s="17" t="s">
        <v>387</v>
      </c>
      <c r="F188" s="15" t="s">
        <v>15</v>
      </c>
      <c r="G188" s="15" t="s">
        <v>15</v>
      </c>
      <c r="H188" s="17"/>
      <c r="I188" s="15"/>
      <c r="J188" s="15" t="s">
        <v>388</v>
      </c>
      <c r="K188" s="18" t="s">
        <v>386</v>
      </c>
    </row>
    <row r="189" s="1" customFormat="1" ht="25" customHeight="1" spans="1:11">
      <c r="A189" s="15">
        <v>182</v>
      </c>
      <c r="B189" s="16">
        <v>3105</v>
      </c>
      <c r="C189" s="17" t="s">
        <v>389</v>
      </c>
      <c r="D189" s="18" t="s">
        <v>390</v>
      </c>
      <c r="E189" s="17" t="s">
        <v>391</v>
      </c>
      <c r="F189" s="15" t="s">
        <v>15</v>
      </c>
      <c r="G189" s="15" t="s">
        <v>15</v>
      </c>
      <c r="H189" s="17"/>
      <c r="I189" s="15" t="s">
        <v>59</v>
      </c>
      <c r="J189" s="15"/>
      <c r="K189" s="18" t="s">
        <v>390</v>
      </c>
    </row>
    <row r="190" s="1" customFormat="1" ht="25" customHeight="1" spans="1:11">
      <c r="A190" s="15">
        <v>183</v>
      </c>
      <c r="B190" s="16">
        <v>3105</v>
      </c>
      <c r="C190" s="17" t="s">
        <v>392</v>
      </c>
      <c r="D190" s="18" t="s">
        <v>393</v>
      </c>
      <c r="E190" s="17" t="s">
        <v>392</v>
      </c>
      <c r="F190" s="15" t="s">
        <v>15</v>
      </c>
      <c r="G190" s="15" t="s">
        <v>15</v>
      </c>
      <c r="H190" s="17" t="s">
        <v>16</v>
      </c>
      <c r="I190" s="15" t="s">
        <v>24</v>
      </c>
      <c r="J190" s="15"/>
      <c r="K190" s="18" t="s">
        <v>393</v>
      </c>
    </row>
    <row r="191" s="1" customFormat="1" ht="25" customHeight="1" spans="1:11">
      <c r="A191" s="15">
        <v>184</v>
      </c>
      <c r="B191" s="16">
        <v>3105</v>
      </c>
      <c r="C191" s="17" t="s">
        <v>394</v>
      </c>
      <c r="D191" s="18" t="s">
        <v>395</v>
      </c>
      <c r="E191" s="17" t="s">
        <v>396</v>
      </c>
      <c r="F191" s="15" t="s">
        <v>15</v>
      </c>
      <c r="G191" s="15" t="s">
        <v>15</v>
      </c>
      <c r="H191" s="17"/>
      <c r="I191" s="15"/>
      <c r="J191" s="15"/>
      <c r="K191" s="18" t="s">
        <v>395</v>
      </c>
    </row>
    <row r="192" s="1" customFormat="1" ht="25" customHeight="1" spans="1:11">
      <c r="A192" s="15">
        <v>185</v>
      </c>
      <c r="B192" s="16">
        <v>3105</v>
      </c>
      <c r="C192" s="17" t="s">
        <v>397</v>
      </c>
      <c r="D192" s="18" t="s">
        <v>398</v>
      </c>
      <c r="E192" s="17" t="s">
        <v>399</v>
      </c>
      <c r="F192" s="15" t="s">
        <v>15</v>
      </c>
      <c r="G192" s="15" t="s">
        <v>15</v>
      </c>
      <c r="H192" s="17"/>
      <c r="I192" s="15"/>
      <c r="J192" s="15"/>
      <c r="K192" s="18" t="s">
        <v>398</v>
      </c>
    </row>
    <row r="193" s="1" customFormat="1" ht="25" customHeight="1" spans="1:11">
      <c r="A193" s="15">
        <v>186</v>
      </c>
      <c r="B193" s="16">
        <v>3105</v>
      </c>
      <c r="C193" s="17" t="s">
        <v>400</v>
      </c>
      <c r="D193" s="18" t="s">
        <v>401</v>
      </c>
      <c r="E193" s="17" t="s">
        <v>400</v>
      </c>
      <c r="F193" s="15" t="s">
        <v>15</v>
      </c>
      <c r="G193" s="15" t="s">
        <v>15</v>
      </c>
      <c r="H193" s="17" t="s">
        <v>16</v>
      </c>
      <c r="I193" s="15" t="s">
        <v>24</v>
      </c>
      <c r="J193" s="15"/>
      <c r="K193" s="18" t="s">
        <v>401</v>
      </c>
    </row>
    <row r="194" s="1" customFormat="1" ht="25" customHeight="1" spans="1:11">
      <c r="A194" s="15">
        <v>187</v>
      </c>
      <c r="B194" s="16">
        <v>3105</v>
      </c>
      <c r="C194" s="17" t="s">
        <v>402</v>
      </c>
      <c r="D194" s="18" t="s">
        <v>403</v>
      </c>
      <c r="E194" s="17" t="s">
        <v>404</v>
      </c>
      <c r="F194" s="15" t="s">
        <v>15</v>
      </c>
      <c r="G194" s="15" t="s">
        <v>15</v>
      </c>
      <c r="H194" s="17" t="s">
        <v>16</v>
      </c>
      <c r="I194" s="15" t="s">
        <v>16</v>
      </c>
      <c r="J194" s="15"/>
      <c r="K194" s="18" t="s">
        <v>403</v>
      </c>
    </row>
    <row r="195" s="1" customFormat="1" ht="25" customHeight="1" spans="1:11">
      <c r="A195" s="15">
        <v>188</v>
      </c>
      <c r="B195" s="16">
        <v>3105</v>
      </c>
      <c r="C195" s="17" t="s">
        <v>405</v>
      </c>
      <c r="D195" s="18" t="s">
        <v>406</v>
      </c>
      <c r="E195" s="17" t="s">
        <v>407</v>
      </c>
      <c r="F195" s="15" t="s">
        <v>15</v>
      </c>
      <c r="G195" s="15" t="s">
        <v>15</v>
      </c>
      <c r="H195" s="17" t="s">
        <v>16</v>
      </c>
      <c r="I195" s="15" t="s">
        <v>16</v>
      </c>
      <c r="J195" s="15"/>
      <c r="K195" s="18" t="s">
        <v>406</v>
      </c>
    </row>
    <row r="196" s="1" customFormat="1" ht="25" customHeight="1" spans="1:11">
      <c r="A196" s="15">
        <v>189</v>
      </c>
      <c r="B196" s="16">
        <v>3105</v>
      </c>
      <c r="C196" s="17" t="s">
        <v>408</v>
      </c>
      <c r="D196" s="18" t="s">
        <v>409</v>
      </c>
      <c r="E196" s="17" t="s">
        <v>410</v>
      </c>
      <c r="F196" s="15" t="s">
        <v>15</v>
      </c>
      <c r="G196" s="15" t="s">
        <v>15</v>
      </c>
      <c r="H196" s="17"/>
      <c r="I196" s="15"/>
      <c r="J196" s="15"/>
      <c r="K196" s="18" t="s">
        <v>409</v>
      </c>
    </row>
    <row r="197" s="1" customFormat="1" ht="23" customHeight="1" spans="1:11">
      <c r="A197" s="15">
        <v>190</v>
      </c>
      <c r="B197" s="16">
        <v>3105</v>
      </c>
      <c r="C197" s="17" t="s">
        <v>411</v>
      </c>
      <c r="D197" s="18" t="s">
        <v>412</v>
      </c>
      <c r="E197" s="17" t="s">
        <v>411</v>
      </c>
      <c r="F197" s="15" t="s">
        <v>15</v>
      </c>
      <c r="G197" s="15" t="s">
        <v>15</v>
      </c>
      <c r="H197" s="17"/>
      <c r="I197" s="15"/>
      <c r="J197" s="15"/>
      <c r="K197" s="18" t="s">
        <v>412</v>
      </c>
    </row>
    <row r="198" s="1" customFormat="1" ht="23" customHeight="1" spans="1:11">
      <c r="A198" s="15">
        <v>191</v>
      </c>
      <c r="B198" s="16">
        <v>3105</v>
      </c>
      <c r="C198" s="17" t="s">
        <v>413</v>
      </c>
      <c r="D198" s="18" t="s">
        <v>414</v>
      </c>
      <c r="E198" s="17" t="s">
        <v>413</v>
      </c>
      <c r="F198" s="15" t="s">
        <v>15</v>
      </c>
      <c r="G198" s="15" t="s">
        <v>15</v>
      </c>
      <c r="H198" s="17" t="s">
        <v>16</v>
      </c>
      <c r="I198" s="15" t="s">
        <v>16</v>
      </c>
      <c r="J198" s="15"/>
      <c r="K198" s="18" t="s">
        <v>414</v>
      </c>
    </row>
    <row r="199" s="1" customFormat="1" ht="23" customHeight="1" spans="1:11">
      <c r="A199" s="15">
        <v>192</v>
      </c>
      <c r="B199" s="16">
        <v>3105</v>
      </c>
      <c r="C199" s="17" t="s">
        <v>415</v>
      </c>
      <c r="D199" s="18" t="s">
        <v>416</v>
      </c>
      <c r="E199" s="17" t="s">
        <v>415</v>
      </c>
      <c r="F199" s="15" t="s">
        <v>15</v>
      </c>
      <c r="G199" s="15" t="s">
        <v>15</v>
      </c>
      <c r="H199" s="17" t="s">
        <v>16</v>
      </c>
      <c r="I199" s="15" t="s">
        <v>16</v>
      </c>
      <c r="J199" s="15"/>
      <c r="K199" s="18" t="s">
        <v>416</v>
      </c>
    </row>
    <row r="200" s="1" customFormat="1" ht="23" customHeight="1" spans="1:11">
      <c r="A200" s="15">
        <v>193</v>
      </c>
      <c r="B200" s="16">
        <v>3105</v>
      </c>
      <c r="C200" s="17" t="s">
        <v>417</v>
      </c>
      <c r="D200" s="18" t="s">
        <v>418</v>
      </c>
      <c r="E200" s="17" t="s">
        <v>417</v>
      </c>
      <c r="F200" s="15" t="s">
        <v>15</v>
      </c>
      <c r="G200" s="15" t="s">
        <v>15</v>
      </c>
      <c r="H200" s="17" t="s">
        <v>16</v>
      </c>
      <c r="I200" s="15" t="s">
        <v>16</v>
      </c>
      <c r="J200" s="15"/>
      <c r="K200" s="18" t="s">
        <v>418</v>
      </c>
    </row>
    <row r="201" s="1" customFormat="1" ht="23" customHeight="1" spans="1:11">
      <c r="A201" s="15">
        <v>194</v>
      </c>
      <c r="B201" s="16">
        <v>3105</v>
      </c>
      <c r="C201" s="17" t="s">
        <v>419</v>
      </c>
      <c r="D201" s="18" t="s">
        <v>420</v>
      </c>
      <c r="E201" s="17" t="s">
        <v>419</v>
      </c>
      <c r="F201" s="15" t="s">
        <v>15</v>
      </c>
      <c r="G201" s="15" t="s">
        <v>15</v>
      </c>
      <c r="H201" s="17" t="s">
        <v>16</v>
      </c>
      <c r="I201" s="15" t="s">
        <v>16</v>
      </c>
      <c r="J201" s="15"/>
      <c r="K201" s="18" t="s">
        <v>420</v>
      </c>
    </row>
    <row r="202" s="1" customFormat="1" ht="23" customHeight="1" spans="1:11">
      <c r="A202" s="15">
        <v>195</v>
      </c>
      <c r="B202" s="16">
        <v>3105</v>
      </c>
      <c r="C202" s="17" t="s">
        <v>421</v>
      </c>
      <c r="D202" s="18" t="s">
        <v>422</v>
      </c>
      <c r="E202" s="17" t="s">
        <v>421</v>
      </c>
      <c r="F202" s="15" t="s">
        <v>15</v>
      </c>
      <c r="G202" s="15" t="s">
        <v>15</v>
      </c>
      <c r="H202" s="17" t="s">
        <v>16</v>
      </c>
      <c r="I202" s="15" t="s">
        <v>16</v>
      </c>
      <c r="J202" s="15"/>
      <c r="K202" s="18" t="s">
        <v>422</v>
      </c>
    </row>
    <row r="203" s="1" customFormat="1" ht="23" customHeight="1" spans="1:11">
      <c r="A203" s="15">
        <v>196</v>
      </c>
      <c r="B203" s="16">
        <v>3105</v>
      </c>
      <c r="C203" s="17" t="s">
        <v>423</v>
      </c>
      <c r="D203" s="18" t="s">
        <v>424</v>
      </c>
      <c r="E203" s="17" t="s">
        <v>423</v>
      </c>
      <c r="F203" s="15" t="s">
        <v>15</v>
      </c>
      <c r="G203" s="15" t="s">
        <v>15</v>
      </c>
      <c r="H203" s="17" t="s">
        <v>16</v>
      </c>
      <c r="I203" s="15" t="s">
        <v>16</v>
      </c>
      <c r="J203" s="15"/>
      <c r="K203" s="18" t="s">
        <v>424</v>
      </c>
    </row>
    <row r="204" s="1" customFormat="1" ht="23" customHeight="1" spans="1:11">
      <c r="A204" s="15">
        <v>197</v>
      </c>
      <c r="B204" s="16">
        <v>3105</v>
      </c>
      <c r="C204" s="17" t="s">
        <v>425</v>
      </c>
      <c r="D204" s="18" t="s">
        <v>426</v>
      </c>
      <c r="E204" s="17" t="s">
        <v>425</v>
      </c>
      <c r="F204" s="15" t="s">
        <v>15</v>
      </c>
      <c r="G204" s="15" t="s">
        <v>15</v>
      </c>
      <c r="H204" s="17" t="s">
        <v>16</v>
      </c>
      <c r="I204" s="15" t="s">
        <v>16</v>
      </c>
      <c r="J204" s="15"/>
      <c r="K204" s="18" t="s">
        <v>426</v>
      </c>
    </row>
    <row r="205" s="1" customFormat="1" ht="23" customHeight="1" spans="1:11">
      <c r="A205" s="15">
        <v>198</v>
      </c>
      <c r="B205" s="16">
        <v>3105</v>
      </c>
      <c r="C205" s="17" t="s">
        <v>427</v>
      </c>
      <c r="D205" s="18" t="s">
        <v>428</v>
      </c>
      <c r="E205" s="17" t="s">
        <v>427</v>
      </c>
      <c r="F205" s="15" t="s">
        <v>15</v>
      </c>
      <c r="G205" s="15" t="s">
        <v>15</v>
      </c>
      <c r="H205" s="17" t="s">
        <v>16</v>
      </c>
      <c r="I205" s="15" t="s">
        <v>16</v>
      </c>
      <c r="J205" s="15"/>
      <c r="K205" s="18" t="s">
        <v>428</v>
      </c>
    </row>
    <row r="206" s="1" customFormat="1" ht="23" customHeight="1" spans="1:11">
      <c r="A206" s="15">
        <v>199</v>
      </c>
      <c r="B206" s="16">
        <v>3105</v>
      </c>
      <c r="C206" s="17" t="s">
        <v>429</v>
      </c>
      <c r="D206" s="18" t="s">
        <v>430</v>
      </c>
      <c r="E206" s="17" t="s">
        <v>429</v>
      </c>
      <c r="F206" s="15" t="s">
        <v>15</v>
      </c>
      <c r="G206" s="15" t="s">
        <v>15</v>
      </c>
      <c r="H206" s="17" t="s">
        <v>16</v>
      </c>
      <c r="I206" s="15" t="s">
        <v>16</v>
      </c>
      <c r="J206" s="15"/>
      <c r="K206" s="18" t="s">
        <v>430</v>
      </c>
    </row>
    <row r="207" s="1" customFormat="1" ht="23" customHeight="1" spans="1:11">
      <c r="A207" s="15">
        <v>200</v>
      </c>
      <c r="B207" s="16">
        <v>310517</v>
      </c>
      <c r="C207" s="17" t="s">
        <v>431</v>
      </c>
      <c r="D207" s="18" t="s">
        <v>432</v>
      </c>
      <c r="E207" s="17" t="s">
        <v>431</v>
      </c>
      <c r="F207" s="15" t="s">
        <v>15</v>
      </c>
      <c r="G207" s="15" t="s">
        <v>15</v>
      </c>
      <c r="H207" s="17" t="s">
        <v>16</v>
      </c>
      <c r="I207" s="15" t="s">
        <v>16</v>
      </c>
      <c r="J207" s="15"/>
      <c r="K207" s="18" t="s">
        <v>432</v>
      </c>
    </row>
    <row r="208" s="1" customFormat="1" ht="23" customHeight="1" spans="1:11">
      <c r="A208" s="15">
        <v>201</v>
      </c>
      <c r="B208" s="16">
        <v>310517</v>
      </c>
      <c r="C208" s="17" t="s">
        <v>433</v>
      </c>
      <c r="D208" s="18" t="s">
        <v>434</v>
      </c>
      <c r="E208" s="17" t="s">
        <v>433</v>
      </c>
      <c r="F208" s="15" t="s">
        <v>15</v>
      </c>
      <c r="G208" s="15" t="s">
        <v>15</v>
      </c>
      <c r="H208" s="17" t="s">
        <v>16</v>
      </c>
      <c r="I208" s="15" t="s">
        <v>16</v>
      </c>
      <c r="J208" s="15"/>
      <c r="K208" s="18" t="s">
        <v>434</v>
      </c>
    </row>
    <row r="209" s="1" customFormat="1" ht="23" customHeight="1" spans="1:11">
      <c r="A209" s="15">
        <v>202</v>
      </c>
      <c r="B209" s="16">
        <v>310517</v>
      </c>
      <c r="C209" s="17" t="s">
        <v>435</v>
      </c>
      <c r="D209" s="18" t="s">
        <v>436</v>
      </c>
      <c r="E209" s="17" t="s">
        <v>435</v>
      </c>
      <c r="F209" s="15" t="s">
        <v>15</v>
      </c>
      <c r="G209" s="15" t="s">
        <v>15</v>
      </c>
      <c r="H209" s="17" t="s">
        <v>16</v>
      </c>
      <c r="I209" s="15" t="s">
        <v>16</v>
      </c>
      <c r="J209" s="15"/>
      <c r="K209" s="18" t="s">
        <v>436</v>
      </c>
    </row>
    <row r="210" s="1" customFormat="1" ht="23" customHeight="1" spans="1:11">
      <c r="A210" s="15">
        <v>203</v>
      </c>
      <c r="B210" s="16">
        <v>310517</v>
      </c>
      <c r="C210" s="17" t="s">
        <v>437</v>
      </c>
      <c r="D210" s="18" t="s">
        <v>438</v>
      </c>
      <c r="E210" s="17" t="s">
        <v>437</v>
      </c>
      <c r="F210" s="15" t="s">
        <v>15</v>
      </c>
      <c r="G210" s="15" t="s">
        <v>15</v>
      </c>
      <c r="H210" s="17" t="s">
        <v>16</v>
      </c>
      <c r="I210" s="15" t="s">
        <v>16</v>
      </c>
      <c r="J210" s="15"/>
      <c r="K210" s="18" t="s">
        <v>438</v>
      </c>
    </row>
    <row r="211" s="1" customFormat="1" ht="23" customHeight="1" spans="1:11">
      <c r="A211" s="15">
        <v>204</v>
      </c>
      <c r="B211" s="16">
        <v>310517</v>
      </c>
      <c r="C211" s="17" t="s">
        <v>439</v>
      </c>
      <c r="D211" s="18" t="s">
        <v>440</v>
      </c>
      <c r="E211" s="17" t="s">
        <v>439</v>
      </c>
      <c r="F211" s="15" t="s">
        <v>15</v>
      </c>
      <c r="G211" s="15" t="s">
        <v>15</v>
      </c>
      <c r="H211" s="17" t="s">
        <v>16</v>
      </c>
      <c r="I211" s="15" t="s">
        <v>16</v>
      </c>
      <c r="J211" s="15"/>
      <c r="K211" s="18" t="s">
        <v>440</v>
      </c>
    </row>
    <row r="212" s="1" customFormat="1" ht="23" customHeight="1" spans="1:11">
      <c r="A212" s="15">
        <v>205</v>
      </c>
      <c r="B212" s="16">
        <v>310517</v>
      </c>
      <c r="C212" s="17" t="s">
        <v>441</v>
      </c>
      <c r="D212" s="18" t="s">
        <v>442</v>
      </c>
      <c r="E212" s="17" t="s">
        <v>441</v>
      </c>
      <c r="F212" s="15" t="s">
        <v>15</v>
      </c>
      <c r="G212" s="15" t="s">
        <v>15</v>
      </c>
      <c r="H212" s="17" t="s">
        <v>16</v>
      </c>
      <c r="I212" s="15" t="s">
        <v>16</v>
      </c>
      <c r="J212" s="15"/>
      <c r="K212" s="18" t="s">
        <v>442</v>
      </c>
    </row>
    <row r="213" s="1" customFormat="1" ht="23" customHeight="1" spans="1:11">
      <c r="A213" s="15">
        <v>206</v>
      </c>
      <c r="B213" s="16">
        <v>310517</v>
      </c>
      <c r="C213" s="17" t="s">
        <v>443</v>
      </c>
      <c r="D213" s="18" t="s">
        <v>444</v>
      </c>
      <c r="E213" s="17" t="s">
        <v>443</v>
      </c>
      <c r="F213" s="15" t="s">
        <v>15</v>
      </c>
      <c r="G213" s="15" t="s">
        <v>15</v>
      </c>
      <c r="H213" s="17"/>
      <c r="I213" s="15"/>
      <c r="J213" s="15"/>
      <c r="K213" s="18" t="s">
        <v>444</v>
      </c>
    </row>
    <row r="214" s="1" customFormat="1" ht="23" customHeight="1" spans="1:11">
      <c r="A214" s="15">
        <v>207</v>
      </c>
      <c r="B214" s="16">
        <v>310518</v>
      </c>
      <c r="C214" s="17" t="s">
        <v>445</v>
      </c>
      <c r="D214" s="18" t="s">
        <v>446</v>
      </c>
      <c r="E214" s="17" t="s">
        <v>445</v>
      </c>
      <c r="F214" s="15" t="s">
        <v>15</v>
      </c>
      <c r="G214" s="15" t="s">
        <v>15</v>
      </c>
      <c r="H214" s="17" t="s">
        <v>16</v>
      </c>
      <c r="I214" s="15" t="s">
        <v>16</v>
      </c>
      <c r="J214" s="15"/>
      <c r="K214" s="18" t="s">
        <v>446</v>
      </c>
    </row>
    <row r="215" s="1" customFormat="1" ht="23" customHeight="1" spans="1:11">
      <c r="A215" s="15">
        <v>208</v>
      </c>
      <c r="B215" s="16">
        <v>310518</v>
      </c>
      <c r="C215" s="17" t="s">
        <v>447</v>
      </c>
      <c r="D215" s="18" t="s">
        <v>448</v>
      </c>
      <c r="E215" s="17" t="s">
        <v>447</v>
      </c>
      <c r="F215" s="15" t="s">
        <v>15</v>
      </c>
      <c r="G215" s="15" t="s">
        <v>15</v>
      </c>
      <c r="H215" s="17" t="s">
        <v>16</v>
      </c>
      <c r="I215" s="15" t="s">
        <v>16</v>
      </c>
      <c r="J215" s="15"/>
      <c r="K215" s="18" t="s">
        <v>448</v>
      </c>
    </row>
    <row r="216" s="1" customFormat="1" ht="23" customHeight="1" spans="1:11">
      <c r="A216" s="15">
        <v>209</v>
      </c>
      <c r="B216" s="16">
        <v>310518</v>
      </c>
      <c r="C216" s="17" t="s">
        <v>449</v>
      </c>
      <c r="D216" s="18" t="s">
        <v>450</v>
      </c>
      <c r="E216" s="17" t="s">
        <v>449</v>
      </c>
      <c r="F216" s="15" t="s">
        <v>15</v>
      </c>
      <c r="G216" s="15" t="s">
        <v>15</v>
      </c>
      <c r="H216" s="17" t="s">
        <v>16</v>
      </c>
      <c r="I216" s="15" t="s">
        <v>16</v>
      </c>
      <c r="J216" s="15"/>
      <c r="K216" s="18" t="s">
        <v>450</v>
      </c>
    </row>
    <row r="217" s="1" customFormat="1" ht="23" customHeight="1" spans="1:11">
      <c r="A217" s="15">
        <v>210</v>
      </c>
      <c r="B217" s="16">
        <v>310518</v>
      </c>
      <c r="C217" s="17" t="s">
        <v>451</v>
      </c>
      <c r="D217" s="18" t="s">
        <v>452</v>
      </c>
      <c r="E217" s="17" t="s">
        <v>451</v>
      </c>
      <c r="F217" s="15" t="s">
        <v>15</v>
      </c>
      <c r="G217" s="15" t="s">
        <v>15</v>
      </c>
      <c r="H217" s="17" t="s">
        <v>16</v>
      </c>
      <c r="I217" s="15" t="s">
        <v>16</v>
      </c>
      <c r="J217" s="15"/>
      <c r="K217" s="18" t="s">
        <v>452</v>
      </c>
    </row>
    <row r="218" s="1" customFormat="1" ht="23" customHeight="1" spans="1:11">
      <c r="A218" s="15">
        <v>211</v>
      </c>
      <c r="B218" s="16">
        <v>310518</v>
      </c>
      <c r="C218" s="17" t="s">
        <v>453</v>
      </c>
      <c r="D218" s="18" t="s">
        <v>454</v>
      </c>
      <c r="E218" s="17" t="s">
        <v>453</v>
      </c>
      <c r="F218" s="15" t="s">
        <v>15</v>
      </c>
      <c r="G218" s="15" t="s">
        <v>15</v>
      </c>
      <c r="H218" s="17" t="s">
        <v>16</v>
      </c>
      <c r="I218" s="15" t="s">
        <v>16</v>
      </c>
      <c r="J218" s="15"/>
      <c r="K218" s="18" t="s">
        <v>454</v>
      </c>
    </row>
    <row r="219" s="1" customFormat="1" ht="23" customHeight="1" spans="1:11">
      <c r="A219" s="15">
        <v>212</v>
      </c>
      <c r="B219" s="16">
        <v>310518</v>
      </c>
      <c r="C219" s="17" t="s">
        <v>455</v>
      </c>
      <c r="D219" s="18" t="s">
        <v>456</v>
      </c>
      <c r="E219" s="17" t="s">
        <v>455</v>
      </c>
      <c r="F219" s="15" t="s">
        <v>15</v>
      </c>
      <c r="G219" s="15" t="s">
        <v>15</v>
      </c>
      <c r="H219" s="17" t="s">
        <v>16</v>
      </c>
      <c r="I219" s="15" t="s">
        <v>16</v>
      </c>
      <c r="J219" s="15"/>
      <c r="K219" s="18" t="s">
        <v>456</v>
      </c>
    </row>
    <row r="220" s="1" customFormat="1" ht="23" customHeight="1" spans="1:11">
      <c r="A220" s="15">
        <v>213</v>
      </c>
      <c r="B220" s="16">
        <v>310518</v>
      </c>
      <c r="C220" s="17" t="s">
        <v>457</v>
      </c>
      <c r="D220" s="18" t="s">
        <v>458</v>
      </c>
      <c r="E220" s="17" t="s">
        <v>457</v>
      </c>
      <c r="F220" s="15" t="s">
        <v>15</v>
      </c>
      <c r="G220" s="15" t="s">
        <v>15</v>
      </c>
      <c r="H220" s="17" t="s">
        <v>16</v>
      </c>
      <c r="I220" s="15" t="s">
        <v>16</v>
      </c>
      <c r="J220" s="15"/>
      <c r="K220" s="18" t="s">
        <v>458</v>
      </c>
    </row>
    <row r="221" s="1" customFormat="1" ht="23" customHeight="1" spans="1:11">
      <c r="A221" s="15">
        <v>214</v>
      </c>
      <c r="B221" s="16">
        <v>310518</v>
      </c>
      <c r="C221" s="17" t="s">
        <v>459</v>
      </c>
      <c r="D221" s="18" t="s">
        <v>460</v>
      </c>
      <c r="E221" s="17" t="s">
        <v>459</v>
      </c>
      <c r="F221" s="15" t="s">
        <v>15</v>
      </c>
      <c r="G221" s="15" t="s">
        <v>15</v>
      </c>
      <c r="H221" s="17" t="s">
        <v>16</v>
      </c>
      <c r="I221" s="15" t="s">
        <v>16</v>
      </c>
      <c r="J221" s="15"/>
      <c r="K221" s="18" t="s">
        <v>460</v>
      </c>
    </row>
    <row r="222" s="1" customFormat="1" ht="23" customHeight="1" spans="1:11">
      <c r="A222" s="15">
        <v>215</v>
      </c>
      <c r="B222" s="16">
        <v>310518</v>
      </c>
      <c r="C222" s="17" t="s">
        <v>461</v>
      </c>
      <c r="D222" s="18" t="s">
        <v>462</v>
      </c>
      <c r="E222" s="17" t="s">
        <v>461</v>
      </c>
      <c r="F222" s="15" t="s">
        <v>15</v>
      </c>
      <c r="G222" s="15" t="s">
        <v>15</v>
      </c>
      <c r="H222" s="17" t="s">
        <v>16</v>
      </c>
      <c r="I222" s="15" t="s">
        <v>16</v>
      </c>
      <c r="J222" s="15"/>
      <c r="K222" s="18" t="s">
        <v>462</v>
      </c>
    </row>
    <row r="223" s="1" customFormat="1" ht="23" customHeight="1" spans="1:11">
      <c r="A223" s="15">
        <v>216</v>
      </c>
      <c r="B223" s="16">
        <v>310518</v>
      </c>
      <c r="C223" s="17" t="s">
        <v>463</v>
      </c>
      <c r="D223" s="18" t="s">
        <v>464</v>
      </c>
      <c r="E223" s="17" t="s">
        <v>463</v>
      </c>
      <c r="F223" s="15" t="s">
        <v>15</v>
      </c>
      <c r="G223" s="15" t="s">
        <v>15</v>
      </c>
      <c r="H223" s="17" t="s">
        <v>16</v>
      </c>
      <c r="I223" s="15" t="s">
        <v>16</v>
      </c>
      <c r="J223" s="15"/>
      <c r="K223" s="18" t="s">
        <v>464</v>
      </c>
    </row>
    <row r="224" s="1" customFormat="1" ht="23" customHeight="1" spans="1:11">
      <c r="A224" s="15">
        <v>217</v>
      </c>
      <c r="B224" s="16">
        <v>310518</v>
      </c>
      <c r="C224" s="17" t="s">
        <v>465</v>
      </c>
      <c r="D224" s="18" t="s">
        <v>466</v>
      </c>
      <c r="E224" s="17" t="s">
        <v>465</v>
      </c>
      <c r="F224" s="15" t="s">
        <v>15</v>
      </c>
      <c r="G224" s="15" t="s">
        <v>15</v>
      </c>
      <c r="H224" s="17" t="s">
        <v>16</v>
      </c>
      <c r="I224" s="15" t="s">
        <v>16</v>
      </c>
      <c r="J224" s="15"/>
      <c r="K224" s="18" t="s">
        <v>466</v>
      </c>
    </row>
    <row r="225" s="1" customFormat="1" ht="23" customHeight="1" spans="1:11">
      <c r="A225" s="15">
        <v>218</v>
      </c>
      <c r="B225" s="16">
        <v>310519</v>
      </c>
      <c r="C225" s="17" t="s">
        <v>467</v>
      </c>
      <c r="D225" s="18" t="s">
        <v>468</v>
      </c>
      <c r="E225" s="17" t="s">
        <v>467</v>
      </c>
      <c r="F225" s="15" t="s">
        <v>15</v>
      </c>
      <c r="G225" s="15" t="s">
        <v>15</v>
      </c>
      <c r="H225" s="17" t="s">
        <v>16</v>
      </c>
      <c r="I225" s="15" t="s">
        <v>16</v>
      </c>
      <c r="J225" s="15"/>
      <c r="K225" s="18" t="s">
        <v>468</v>
      </c>
    </row>
    <row r="226" s="1" customFormat="1" ht="23" customHeight="1" spans="1:11">
      <c r="A226" s="15">
        <v>219</v>
      </c>
      <c r="B226" s="16">
        <v>310519</v>
      </c>
      <c r="C226" s="17" t="s">
        <v>469</v>
      </c>
      <c r="D226" s="18" t="s">
        <v>470</v>
      </c>
      <c r="E226" s="17" t="s">
        <v>469</v>
      </c>
      <c r="F226" s="15" t="s">
        <v>15</v>
      </c>
      <c r="G226" s="15" t="s">
        <v>15</v>
      </c>
      <c r="H226" s="17" t="s">
        <v>16</v>
      </c>
      <c r="I226" s="15" t="s">
        <v>16</v>
      </c>
      <c r="J226" s="15"/>
      <c r="K226" s="18" t="s">
        <v>470</v>
      </c>
    </row>
    <row r="227" s="1" customFormat="1" ht="23" customHeight="1" spans="1:11">
      <c r="A227" s="15">
        <v>220</v>
      </c>
      <c r="B227" s="16">
        <v>310519</v>
      </c>
      <c r="C227" s="17" t="s">
        <v>471</v>
      </c>
      <c r="D227" s="18" t="s">
        <v>472</v>
      </c>
      <c r="E227" s="17" t="s">
        <v>471</v>
      </c>
      <c r="F227" s="15" t="s">
        <v>15</v>
      </c>
      <c r="G227" s="15" t="s">
        <v>15</v>
      </c>
      <c r="H227" s="17" t="s">
        <v>16</v>
      </c>
      <c r="I227" s="15" t="s">
        <v>16</v>
      </c>
      <c r="J227" s="15"/>
      <c r="K227" s="18" t="s">
        <v>472</v>
      </c>
    </row>
    <row r="228" s="1" customFormat="1" ht="32" customHeight="1" spans="1:11">
      <c r="A228" s="15">
        <v>221</v>
      </c>
      <c r="B228" s="16">
        <v>310519</v>
      </c>
      <c r="C228" s="17" t="s">
        <v>473</v>
      </c>
      <c r="D228" s="18" t="s">
        <v>474</v>
      </c>
      <c r="E228" s="17" t="s">
        <v>473</v>
      </c>
      <c r="F228" s="15" t="s">
        <v>15</v>
      </c>
      <c r="G228" s="15" t="s">
        <v>15</v>
      </c>
      <c r="H228" s="17"/>
      <c r="I228" s="15"/>
      <c r="J228" s="15"/>
      <c r="K228" s="18" t="s">
        <v>474</v>
      </c>
    </row>
    <row r="229" s="1" customFormat="1" ht="51" customHeight="1" spans="1:11">
      <c r="A229" s="15">
        <v>222</v>
      </c>
      <c r="B229" s="16">
        <v>310519</v>
      </c>
      <c r="C229" s="17" t="s">
        <v>475</v>
      </c>
      <c r="D229" s="18" t="s">
        <v>476</v>
      </c>
      <c r="E229" s="17" t="s">
        <v>477</v>
      </c>
      <c r="F229" s="15" t="s">
        <v>15</v>
      </c>
      <c r="G229" s="15" t="s">
        <v>15</v>
      </c>
      <c r="H229" s="17"/>
      <c r="I229" s="15"/>
      <c r="J229" s="15"/>
      <c r="K229" s="18" t="s">
        <v>476</v>
      </c>
    </row>
    <row r="230" s="1" customFormat="1" ht="25" customHeight="1" spans="1:11">
      <c r="A230" s="15">
        <v>223</v>
      </c>
      <c r="B230" s="16">
        <v>310519</v>
      </c>
      <c r="C230" s="17" t="s">
        <v>478</v>
      </c>
      <c r="D230" s="18" t="s">
        <v>479</v>
      </c>
      <c r="E230" s="17" t="s">
        <v>478</v>
      </c>
      <c r="F230" s="15" t="s">
        <v>15</v>
      </c>
      <c r="G230" s="15" t="s">
        <v>15</v>
      </c>
      <c r="H230" s="17" t="s">
        <v>16</v>
      </c>
      <c r="I230" s="15" t="s">
        <v>16</v>
      </c>
      <c r="J230" s="15"/>
      <c r="K230" s="18" t="s">
        <v>479</v>
      </c>
    </row>
    <row r="231" s="1" customFormat="1" ht="25" customHeight="1" spans="1:11">
      <c r="A231" s="15">
        <v>224</v>
      </c>
      <c r="B231" s="16">
        <v>310519</v>
      </c>
      <c r="C231" s="17" t="s">
        <v>480</v>
      </c>
      <c r="D231" s="18" t="s">
        <v>481</v>
      </c>
      <c r="E231" s="17" t="s">
        <v>480</v>
      </c>
      <c r="F231" s="15" t="s">
        <v>15</v>
      </c>
      <c r="G231" s="15" t="s">
        <v>15</v>
      </c>
      <c r="H231" s="17" t="s">
        <v>16</v>
      </c>
      <c r="I231" s="15" t="s">
        <v>16</v>
      </c>
      <c r="J231" s="15"/>
      <c r="K231" s="18" t="s">
        <v>481</v>
      </c>
    </row>
    <row r="232" s="1" customFormat="1" ht="25" customHeight="1" spans="1:11">
      <c r="A232" s="15">
        <v>225</v>
      </c>
      <c r="B232" s="16">
        <v>310519</v>
      </c>
      <c r="C232" s="17" t="s">
        <v>482</v>
      </c>
      <c r="D232" s="18" t="s">
        <v>483</v>
      </c>
      <c r="E232" s="17" t="s">
        <v>482</v>
      </c>
      <c r="F232" s="15" t="s">
        <v>15</v>
      </c>
      <c r="G232" s="15" t="s">
        <v>15</v>
      </c>
      <c r="H232" s="17" t="s">
        <v>16</v>
      </c>
      <c r="I232" s="15" t="s">
        <v>16</v>
      </c>
      <c r="J232" s="15"/>
      <c r="K232" s="18" t="s">
        <v>483</v>
      </c>
    </row>
    <row r="233" s="1" customFormat="1" ht="25" customHeight="1" spans="1:11">
      <c r="A233" s="15">
        <v>226</v>
      </c>
      <c r="B233" s="16">
        <v>310519</v>
      </c>
      <c r="C233" s="17" t="s">
        <v>484</v>
      </c>
      <c r="D233" s="18" t="s">
        <v>485</v>
      </c>
      <c r="E233" s="17" t="s">
        <v>484</v>
      </c>
      <c r="F233" s="15" t="s">
        <v>15</v>
      </c>
      <c r="G233" s="15" t="s">
        <v>15</v>
      </c>
      <c r="H233" s="17" t="s">
        <v>16</v>
      </c>
      <c r="I233" s="15" t="s">
        <v>16</v>
      </c>
      <c r="J233" s="15"/>
      <c r="K233" s="18" t="s">
        <v>485</v>
      </c>
    </row>
    <row r="234" s="1" customFormat="1" ht="25" customHeight="1" spans="1:11">
      <c r="A234" s="15">
        <v>227</v>
      </c>
      <c r="B234" s="16">
        <v>310519</v>
      </c>
      <c r="C234" s="17" t="s">
        <v>486</v>
      </c>
      <c r="D234" s="18" t="s">
        <v>487</v>
      </c>
      <c r="E234" s="17" t="s">
        <v>486</v>
      </c>
      <c r="F234" s="15" t="s">
        <v>15</v>
      </c>
      <c r="G234" s="15" t="s">
        <v>15</v>
      </c>
      <c r="H234" s="17" t="s">
        <v>16</v>
      </c>
      <c r="I234" s="15" t="s">
        <v>16</v>
      </c>
      <c r="J234" s="15"/>
      <c r="K234" s="18" t="s">
        <v>487</v>
      </c>
    </row>
    <row r="235" s="1" customFormat="1" ht="25" customHeight="1" spans="1:11">
      <c r="A235" s="15">
        <v>228</v>
      </c>
      <c r="B235" s="16">
        <v>310519</v>
      </c>
      <c r="C235" s="17" t="s">
        <v>488</v>
      </c>
      <c r="D235" s="18" t="s">
        <v>489</v>
      </c>
      <c r="E235" s="17" t="s">
        <v>488</v>
      </c>
      <c r="F235" s="15" t="s">
        <v>15</v>
      </c>
      <c r="G235" s="15" t="s">
        <v>15</v>
      </c>
      <c r="H235" s="17" t="s">
        <v>16</v>
      </c>
      <c r="I235" s="15" t="s">
        <v>16</v>
      </c>
      <c r="J235" s="15"/>
      <c r="K235" s="18" t="s">
        <v>489</v>
      </c>
    </row>
    <row r="236" s="1" customFormat="1" ht="25" customHeight="1" spans="1:11">
      <c r="A236" s="15">
        <v>229</v>
      </c>
      <c r="B236" s="16">
        <v>310519</v>
      </c>
      <c r="C236" s="17" t="s">
        <v>490</v>
      </c>
      <c r="D236" s="18" t="s">
        <v>491</v>
      </c>
      <c r="E236" s="17" t="s">
        <v>490</v>
      </c>
      <c r="F236" s="15" t="s">
        <v>15</v>
      </c>
      <c r="G236" s="15" t="s">
        <v>15</v>
      </c>
      <c r="H236" s="17" t="s">
        <v>16</v>
      </c>
      <c r="I236" s="15" t="s">
        <v>16</v>
      </c>
      <c r="J236" s="15"/>
      <c r="K236" s="18" t="s">
        <v>491</v>
      </c>
    </row>
    <row r="237" s="1" customFormat="1" ht="25" customHeight="1" spans="1:11">
      <c r="A237" s="15">
        <v>230</v>
      </c>
      <c r="B237" s="16">
        <v>310519</v>
      </c>
      <c r="C237" s="17" t="s">
        <v>492</v>
      </c>
      <c r="D237" s="18" t="s">
        <v>493</v>
      </c>
      <c r="E237" s="17" t="s">
        <v>492</v>
      </c>
      <c r="F237" s="15" t="s">
        <v>15</v>
      </c>
      <c r="G237" s="15" t="s">
        <v>15</v>
      </c>
      <c r="H237" s="17" t="s">
        <v>16</v>
      </c>
      <c r="I237" s="15" t="s">
        <v>16</v>
      </c>
      <c r="J237" s="15"/>
      <c r="K237" s="18" t="s">
        <v>493</v>
      </c>
    </row>
    <row r="238" s="1" customFormat="1" ht="25" customHeight="1" spans="1:11">
      <c r="A238" s="15">
        <v>231</v>
      </c>
      <c r="B238" s="16">
        <v>310519</v>
      </c>
      <c r="C238" s="17" t="s">
        <v>494</v>
      </c>
      <c r="D238" s="18" t="s">
        <v>495</v>
      </c>
      <c r="E238" s="17" t="s">
        <v>494</v>
      </c>
      <c r="F238" s="15" t="s">
        <v>15</v>
      </c>
      <c r="G238" s="15" t="s">
        <v>15</v>
      </c>
      <c r="H238" s="17" t="s">
        <v>16</v>
      </c>
      <c r="I238" s="15" t="s">
        <v>16</v>
      </c>
      <c r="J238" s="15"/>
      <c r="K238" s="18" t="s">
        <v>495</v>
      </c>
    </row>
    <row r="239" s="1" customFormat="1" ht="25" customHeight="1" spans="1:11">
      <c r="A239" s="15">
        <v>232</v>
      </c>
      <c r="B239" s="16">
        <v>310519</v>
      </c>
      <c r="C239" s="17" t="s">
        <v>496</v>
      </c>
      <c r="D239" s="18" t="s">
        <v>497</v>
      </c>
      <c r="E239" s="17" t="s">
        <v>496</v>
      </c>
      <c r="F239" s="15" t="s">
        <v>15</v>
      </c>
      <c r="G239" s="15" t="s">
        <v>15</v>
      </c>
      <c r="H239" s="17" t="s">
        <v>16</v>
      </c>
      <c r="I239" s="15" t="s">
        <v>16</v>
      </c>
      <c r="J239" s="15"/>
      <c r="K239" s="18" t="s">
        <v>497</v>
      </c>
    </row>
    <row r="240" s="1" customFormat="1" ht="25" customHeight="1" spans="1:11">
      <c r="A240" s="15">
        <v>233</v>
      </c>
      <c r="B240" s="16">
        <v>310519</v>
      </c>
      <c r="C240" s="17" t="s">
        <v>498</v>
      </c>
      <c r="D240" s="18" t="s">
        <v>499</v>
      </c>
      <c r="E240" s="17" t="s">
        <v>498</v>
      </c>
      <c r="F240" s="15" t="s">
        <v>15</v>
      </c>
      <c r="G240" s="15" t="s">
        <v>15</v>
      </c>
      <c r="H240" s="17" t="s">
        <v>16</v>
      </c>
      <c r="I240" s="15" t="s">
        <v>16</v>
      </c>
      <c r="J240" s="15"/>
      <c r="K240" s="18" t="s">
        <v>499</v>
      </c>
    </row>
    <row r="241" s="1" customFormat="1" ht="25" customHeight="1" spans="1:11">
      <c r="A241" s="15">
        <v>234</v>
      </c>
      <c r="B241" s="16">
        <v>310519</v>
      </c>
      <c r="C241" s="17" t="s">
        <v>500</v>
      </c>
      <c r="D241" s="18" t="s">
        <v>501</v>
      </c>
      <c r="E241" s="17" t="s">
        <v>500</v>
      </c>
      <c r="F241" s="15" t="s">
        <v>15</v>
      </c>
      <c r="G241" s="15" t="s">
        <v>15</v>
      </c>
      <c r="H241" s="17" t="s">
        <v>16</v>
      </c>
      <c r="I241" s="15" t="s">
        <v>16</v>
      </c>
      <c r="J241" s="15"/>
      <c r="K241" s="18" t="s">
        <v>501</v>
      </c>
    </row>
    <row r="242" s="1" customFormat="1" ht="25" customHeight="1" spans="1:11">
      <c r="A242" s="15">
        <v>235</v>
      </c>
      <c r="B242" s="16">
        <v>310519</v>
      </c>
      <c r="C242" s="17" t="s">
        <v>502</v>
      </c>
      <c r="D242" s="18" t="s">
        <v>503</v>
      </c>
      <c r="E242" s="17" t="s">
        <v>504</v>
      </c>
      <c r="F242" s="15" t="s">
        <v>15</v>
      </c>
      <c r="G242" s="15" t="s">
        <v>15</v>
      </c>
      <c r="H242" s="17"/>
      <c r="I242" s="15"/>
      <c r="J242" s="15"/>
      <c r="K242" s="18" t="s">
        <v>503</v>
      </c>
    </row>
    <row r="243" s="1" customFormat="1" ht="25" customHeight="1" spans="1:11">
      <c r="A243" s="15">
        <v>236</v>
      </c>
      <c r="B243" s="16">
        <v>310519</v>
      </c>
      <c r="C243" s="17" t="s">
        <v>505</v>
      </c>
      <c r="D243" s="18" t="s">
        <v>506</v>
      </c>
      <c r="E243" s="17" t="s">
        <v>507</v>
      </c>
      <c r="F243" s="15" t="s">
        <v>15</v>
      </c>
      <c r="G243" s="15" t="s">
        <v>15</v>
      </c>
      <c r="H243" s="17"/>
      <c r="I243" s="15"/>
      <c r="J243" s="15"/>
      <c r="K243" s="18" t="s">
        <v>506</v>
      </c>
    </row>
    <row r="244" s="1" customFormat="1" ht="25" customHeight="1" spans="1:11">
      <c r="A244" s="15">
        <v>237</v>
      </c>
      <c r="B244" s="16">
        <v>310519</v>
      </c>
      <c r="C244" s="17" t="s">
        <v>508</v>
      </c>
      <c r="D244" s="18" t="s">
        <v>509</v>
      </c>
      <c r="E244" s="17" t="s">
        <v>510</v>
      </c>
      <c r="F244" s="15" t="s">
        <v>15</v>
      </c>
      <c r="G244" s="15" t="s">
        <v>15</v>
      </c>
      <c r="H244" s="17"/>
      <c r="I244" s="15"/>
      <c r="J244" s="15"/>
      <c r="K244" s="18" t="s">
        <v>509</v>
      </c>
    </row>
    <row r="245" s="1" customFormat="1" ht="25" customHeight="1" spans="1:11">
      <c r="A245" s="15">
        <v>238</v>
      </c>
      <c r="B245" s="16">
        <v>310519</v>
      </c>
      <c r="C245" s="17" t="s">
        <v>511</v>
      </c>
      <c r="D245" s="18" t="s">
        <v>512</v>
      </c>
      <c r="E245" s="17" t="s">
        <v>513</v>
      </c>
      <c r="F245" s="15" t="s">
        <v>15</v>
      </c>
      <c r="G245" s="15" t="s">
        <v>15</v>
      </c>
      <c r="H245" s="17"/>
      <c r="I245" s="15"/>
      <c r="J245" s="15"/>
      <c r="K245" s="18" t="s">
        <v>512</v>
      </c>
    </row>
    <row r="246" s="1" customFormat="1" ht="25" customHeight="1" spans="1:11">
      <c r="A246" s="15">
        <v>239</v>
      </c>
      <c r="B246" s="16">
        <v>310519</v>
      </c>
      <c r="C246" s="17" t="s">
        <v>514</v>
      </c>
      <c r="D246" s="18" t="s">
        <v>515</v>
      </c>
      <c r="E246" s="17" t="s">
        <v>516</v>
      </c>
      <c r="F246" s="15" t="s">
        <v>15</v>
      </c>
      <c r="G246" s="15" t="s">
        <v>15</v>
      </c>
      <c r="H246" s="17"/>
      <c r="I246" s="15"/>
      <c r="J246" s="15"/>
      <c r="K246" s="18" t="s">
        <v>515</v>
      </c>
    </row>
    <row r="247" s="1" customFormat="1" ht="25" customHeight="1" spans="1:11">
      <c r="A247" s="15">
        <v>240</v>
      </c>
      <c r="B247" s="16">
        <v>310519</v>
      </c>
      <c r="C247" s="17" t="s">
        <v>517</v>
      </c>
      <c r="D247" s="18" t="s">
        <v>518</v>
      </c>
      <c r="E247" s="17" t="s">
        <v>519</v>
      </c>
      <c r="F247" s="15" t="s">
        <v>15</v>
      </c>
      <c r="G247" s="15" t="s">
        <v>15</v>
      </c>
      <c r="H247" s="17"/>
      <c r="I247" s="15"/>
      <c r="J247" s="15"/>
      <c r="K247" s="18" t="s">
        <v>518</v>
      </c>
    </row>
    <row r="248" s="1" customFormat="1" ht="25" customHeight="1" spans="1:11">
      <c r="A248" s="15">
        <v>241</v>
      </c>
      <c r="B248" s="16">
        <v>310519</v>
      </c>
      <c r="C248" s="17" t="s">
        <v>520</v>
      </c>
      <c r="D248" s="18" t="s">
        <v>521</v>
      </c>
      <c r="E248" s="17" t="s">
        <v>520</v>
      </c>
      <c r="F248" s="15" t="s">
        <v>15</v>
      </c>
      <c r="G248" s="15" t="s">
        <v>15</v>
      </c>
      <c r="H248" s="17" t="s">
        <v>16</v>
      </c>
      <c r="I248" s="15" t="s">
        <v>16</v>
      </c>
      <c r="J248" s="15"/>
      <c r="K248" s="18" t="s">
        <v>521</v>
      </c>
    </row>
    <row r="249" s="1" customFormat="1" ht="25" customHeight="1" spans="1:11">
      <c r="A249" s="15">
        <v>242</v>
      </c>
      <c r="B249" s="16">
        <v>310519</v>
      </c>
      <c r="C249" s="17" t="s">
        <v>522</v>
      </c>
      <c r="D249" s="18" t="s">
        <v>523</v>
      </c>
      <c r="E249" s="17" t="s">
        <v>522</v>
      </c>
      <c r="F249" s="15" t="s">
        <v>15</v>
      </c>
      <c r="G249" s="15" t="s">
        <v>15</v>
      </c>
      <c r="H249" s="17" t="s">
        <v>16</v>
      </c>
      <c r="I249" s="15" t="s">
        <v>16</v>
      </c>
      <c r="J249" s="15"/>
      <c r="K249" s="18" t="s">
        <v>523</v>
      </c>
    </row>
    <row r="250" s="1" customFormat="1" ht="25" customHeight="1" spans="1:11">
      <c r="A250" s="15">
        <v>243</v>
      </c>
      <c r="B250" s="16">
        <v>310519</v>
      </c>
      <c r="C250" s="17" t="s">
        <v>524</v>
      </c>
      <c r="D250" s="18" t="s">
        <v>525</v>
      </c>
      <c r="E250" s="17" t="s">
        <v>524</v>
      </c>
      <c r="F250" s="15" t="s">
        <v>15</v>
      </c>
      <c r="G250" s="15" t="s">
        <v>15</v>
      </c>
      <c r="H250" s="17" t="s">
        <v>16</v>
      </c>
      <c r="I250" s="15" t="s">
        <v>16</v>
      </c>
      <c r="J250" s="15"/>
      <c r="K250" s="18" t="s">
        <v>525</v>
      </c>
    </row>
    <row r="251" s="1" customFormat="1" ht="25" customHeight="1" spans="1:11">
      <c r="A251" s="15">
        <v>244</v>
      </c>
      <c r="B251" s="16">
        <v>310519</v>
      </c>
      <c r="C251" s="17" t="s">
        <v>526</v>
      </c>
      <c r="D251" s="18" t="s">
        <v>527</v>
      </c>
      <c r="E251" s="17" t="s">
        <v>526</v>
      </c>
      <c r="F251" s="15" t="s">
        <v>15</v>
      </c>
      <c r="G251" s="15" t="s">
        <v>15</v>
      </c>
      <c r="H251" s="17" t="s">
        <v>16</v>
      </c>
      <c r="I251" s="15" t="s">
        <v>16</v>
      </c>
      <c r="J251" s="15"/>
      <c r="K251" s="18" t="s">
        <v>527</v>
      </c>
    </row>
    <row r="252" s="1" customFormat="1" ht="25" customHeight="1" spans="1:11">
      <c r="A252" s="15">
        <v>245</v>
      </c>
      <c r="B252" s="16">
        <v>310520</v>
      </c>
      <c r="C252" s="17" t="s">
        <v>528</v>
      </c>
      <c r="D252" s="18" t="s">
        <v>529</v>
      </c>
      <c r="E252" s="17" t="s">
        <v>530</v>
      </c>
      <c r="F252" s="15" t="s">
        <v>15</v>
      </c>
      <c r="G252" s="15" t="s">
        <v>15</v>
      </c>
      <c r="H252" s="17"/>
      <c r="I252" s="15"/>
      <c r="J252" s="15"/>
      <c r="K252" s="18" t="s">
        <v>529</v>
      </c>
    </row>
    <row r="253" s="1" customFormat="1" ht="25" customHeight="1" spans="1:11">
      <c r="A253" s="15">
        <v>246</v>
      </c>
      <c r="B253" s="16">
        <v>310520</v>
      </c>
      <c r="C253" s="17" t="s">
        <v>531</v>
      </c>
      <c r="D253" s="18" t="s">
        <v>532</v>
      </c>
      <c r="E253" s="17" t="s">
        <v>533</v>
      </c>
      <c r="F253" s="15" t="s">
        <v>15</v>
      </c>
      <c r="G253" s="15" t="s">
        <v>15</v>
      </c>
      <c r="H253" s="17"/>
      <c r="I253" s="15"/>
      <c r="J253" s="15"/>
      <c r="K253" s="18" t="s">
        <v>532</v>
      </c>
    </row>
    <row r="254" s="1" customFormat="1" ht="25" customHeight="1" spans="1:11">
      <c r="A254" s="15">
        <v>247</v>
      </c>
      <c r="B254" s="16">
        <v>310520</v>
      </c>
      <c r="C254" s="17" t="s">
        <v>534</v>
      </c>
      <c r="D254" s="18" t="s">
        <v>535</v>
      </c>
      <c r="E254" s="17" t="s">
        <v>536</v>
      </c>
      <c r="F254" s="15" t="s">
        <v>15</v>
      </c>
      <c r="G254" s="15" t="s">
        <v>15</v>
      </c>
      <c r="H254" s="17"/>
      <c r="I254" s="15"/>
      <c r="J254" s="15"/>
      <c r="K254" s="18" t="s">
        <v>535</v>
      </c>
    </row>
    <row r="255" s="1" customFormat="1" ht="36" customHeight="1" spans="1:11">
      <c r="A255" s="15">
        <v>248</v>
      </c>
      <c r="B255" s="16">
        <v>310521</v>
      </c>
      <c r="C255" s="17" t="s">
        <v>537</v>
      </c>
      <c r="D255" s="18" t="s">
        <v>538</v>
      </c>
      <c r="E255" s="17" t="s">
        <v>537</v>
      </c>
      <c r="F255" s="15" t="s">
        <v>15</v>
      </c>
      <c r="G255" s="15" t="s">
        <v>15</v>
      </c>
      <c r="H255" s="17"/>
      <c r="I255" s="15"/>
      <c r="J255" s="15"/>
      <c r="K255" s="18" t="s">
        <v>538</v>
      </c>
    </row>
    <row r="256" s="1" customFormat="1" ht="24" customHeight="1" spans="1:11">
      <c r="A256" s="15">
        <v>249</v>
      </c>
      <c r="B256" s="16">
        <v>310521</v>
      </c>
      <c r="C256" s="17" t="s">
        <v>539</v>
      </c>
      <c r="D256" s="18" t="s">
        <v>540</v>
      </c>
      <c r="E256" s="17" t="s">
        <v>539</v>
      </c>
      <c r="F256" s="15" t="s">
        <v>15</v>
      </c>
      <c r="G256" s="15" t="s">
        <v>15</v>
      </c>
      <c r="H256" s="17" t="s">
        <v>16</v>
      </c>
      <c r="I256" s="15" t="s">
        <v>16</v>
      </c>
      <c r="J256" s="15"/>
      <c r="K256" s="18" t="s">
        <v>540</v>
      </c>
    </row>
    <row r="257" s="1" customFormat="1" ht="24" customHeight="1" spans="1:11">
      <c r="A257" s="15">
        <v>250</v>
      </c>
      <c r="B257" s="16" t="s">
        <v>541</v>
      </c>
      <c r="C257" s="17" t="s">
        <v>542</v>
      </c>
      <c r="D257" s="18" t="s">
        <v>543</v>
      </c>
      <c r="E257" s="17" t="s">
        <v>542</v>
      </c>
      <c r="F257" s="15" t="s">
        <v>15</v>
      </c>
      <c r="G257" s="15" t="s">
        <v>15</v>
      </c>
      <c r="H257" s="17" t="s">
        <v>16</v>
      </c>
      <c r="I257" s="15" t="s">
        <v>16</v>
      </c>
      <c r="J257" s="15"/>
      <c r="K257" s="18" t="s">
        <v>543</v>
      </c>
    </row>
    <row r="258" s="1" customFormat="1" ht="24" customHeight="1" spans="1:11">
      <c r="A258" s="15">
        <v>251</v>
      </c>
      <c r="B258" s="16">
        <v>310521</v>
      </c>
      <c r="C258" s="17" t="s">
        <v>544</v>
      </c>
      <c r="D258" s="18" t="s">
        <v>545</v>
      </c>
      <c r="E258" s="17" t="s">
        <v>544</v>
      </c>
      <c r="F258" s="15" t="s">
        <v>15</v>
      </c>
      <c r="G258" s="15" t="s">
        <v>15</v>
      </c>
      <c r="H258" s="17" t="s">
        <v>16</v>
      </c>
      <c r="I258" s="15" t="s">
        <v>16</v>
      </c>
      <c r="J258" s="15"/>
      <c r="K258" s="18" t="s">
        <v>545</v>
      </c>
    </row>
    <row r="259" s="1" customFormat="1" ht="24" customHeight="1" spans="1:11">
      <c r="A259" s="15">
        <v>252</v>
      </c>
      <c r="B259" s="16">
        <v>310521</v>
      </c>
      <c r="C259" s="17" t="s">
        <v>546</v>
      </c>
      <c r="D259" s="18" t="s">
        <v>547</v>
      </c>
      <c r="E259" s="17" t="s">
        <v>546</v>
      </c>
      <c r="F259" s="15" t="s">
        <v>15</v>
      </c>
      <c r="G259" s="15" t="s">
        <v>15</v>
      </c>
      <c r="H259" s="17" t="s">
        <v>16</v>
      </c>
      <c r="I259" s="15" t="s">
        <v>16</v>
      </c>
      <c r="J259" s="15"/>
      <c r="K259" s="18" t="s">
        <v>547</v>
      </c>
    </row>
    <row r="260" s="1" customFormat="1" ht="24" customHeight="1" spans="1:11">
      <c r="A260" s="15">
        <v>253</v>
      </c>
      <c r="B260" s="16">
        <v>310522</v>
      </c>
      <c r="C260" s="17" t="s">
        <v>548</v>
      </c>
      <c r="D260" s="18" t="s">
        <v>549</v>
      </c>
      <c r="E260" s="17" t="s">
        <v>548</v>
      </c>
      <c r="F260" s="15" t="s">
        <v>15</v>
      </c>
      <c r="G260" s="15" t="s">
        <v>15</v>
      </c>
      <c r="H260" s="17" t="s">
        <v>16</v>
      </c>
      <c r="I260" s="15" t="s">
        <v>16</v>
      </c>
      <c r="J260" s="15"/>
      <c r="K260" s="18" t="s">
        <v>549</v>
      </c>
    </row>
    <row r="261" s="1" customFormat="1" ht="24" customHeight="1" spans="1:11">
      <c r="A261" s="15">
        <v>254</v>
      </c>
      <c r="B261" s="16">
        <v>310522</v>
      </c>
      <c r="C261" s="17" t="s">
        <v>550</v>
      </c>
      <c r="D261" s="18" t="s">
        <v>551</v>
      </c>
      <c r="E261" s="17" t="s">
        <v>550</v>
      </c>
      <c r="F261" s="15" t="s">
        <v>15</v>
      </c>
      <c r="G261" s="15" t="s">
        <v>15</v>
      </c>
      <c r="H261" s="17" t="s">
        <v>16</v>
      </c>
      <c r="I261" s="15" t="s">
        <v>16</v>
      </c>
      <c r="J261" s="15"/>
      <c r="K261" s="18" t="s">
        <v>551</v>
      </c>
    </row>
    <row r="262" s="1" customFormat="1" ht="24" customHeight="1" spans="1:11">
      <c r="A262" s="15">
        <v>255</v>
      </c>
      <c r="B262" s="16">
        <v>310522</v>
      </c>
      <c r="C262" s="17" t="s">
        <v>552</v>
      </c>
      <c r="D262" s="18" t="s">
        <v>553</v>
      </c>
      <c r="E262" s="17" t="s">
        <v>552</v>
      </c>
      <c r="F262" s="15" t="s">
        <v>15</v>
      </c>
      <c r="G262" s="15" t="s">
        <v>15</v>
      </c>
      <c r="H262" s="17" t="s">
        <v>16</v>
      </c>
      <c r="I262" s="15" t="s">
        <v>16</v>
      </c>
      <c r="J262" s="15"/>
      <c r="K262" s="18" t="s">
        <v>553</v>
      </c>
    </row>
    <row r="263" s="1" customFormat="1" ht="37" customHeight="1" spans="1:11">
      <c r="A263" s="15">
        <v>256</v>
      </c>
      <c r="B263" s="16">
        <v>310522</v>
      </c>
      <c r="C263" s="17" t="s">
        <v>554</v>
      </c>
      <c r="D263" s="18" t="s">
        <v>555</v>
      </c>
      <c r="E263" s="17" t="s">
        <v>554</v>
      </c>
      <c r="F263" s="15" t="s">
        <v>15</v>
      </c>
      <c r="G263" s="15" t="s">
        <v>15</v>
      </c>
      <c r="H263" s="17" t="s">
        <v>16</v>
      </c>
      <c r="I263" s="15" t="s">
        <v>16</v>
      </c>
      <c r="J263" s="15"/>
      <c r="K263" s="18" t="s">
        <v>555</v>
      </c>
    </row>
    <row r="264" s="1" customFormat="1" ht="37" customHeight="1" spans="1:11">
      <c r="A264" s="15">
        <v>257</v>
      </c>
      <c r="B264" s="16">
        <v>310522</v>
      </c>
      <c r="C264" s="17" t="s">
        <v>556</v>
      </c>
      <c r="D264" s="18" t="s">
        <v>557</v>
      </c>
      <c r="E264" s="17" t="s">
        <v>556</v>
      </c>
      <c r="F264" s="15" t="s">
        <v>15</v>
      </c>
      <c r="G264" s="15" t="s">
        <v>15</v>
      </c>
      <c r="H264" s="17" t="s">
        <v>16</v>
      </c>
      <c r="I264" s="15" t="s">
        <v>16</v>
      </c>
      <c r="J264" s="15"/>
      <c r="K264" s="18" t="s">
        <v>557</v>
      </c>
    </row>
    <row r="265" s="1" customFormat="1" ht="27" customHeight="1" spans="1:11">
      <c r="A265" s="15">
        <v>258</v>
      </c>
      <c r="B265" s="16">
        <v>310522</v>
      </c>
      <c r="C265" s="17" t="s">
        <v>558</v>
      </c>
      <c r="D265" s="18" t="s">
        <v>559</v>
      </c>
      <c r="E265" s="17" t="s">
        <v>558</v>
      </c>
      <c r="F265" s="15" t="s">
        <v>15</v>
      </c>
      <c r="G265" s="15" t="s">
        <v>15</v>
      </c>
      <c r="H265" s="17" t="s">
        <v>16</v>
      </c>
      <c r="I265" s="15" t="s">
        <v>16</v>
      </c>
      <c r="J265" s="15"/>
      <c r="K265" s="18" t="s">
        <v>559</v>
      </c>
    </row>
    <row r="266" s="1" customFormat="1" ht="27" customHeight="1" spans="1:11">
      <c r="A266" s="15">
        <v>259</v>
      </c>
      <c r="B266" s="16">
        <v>310522</v>
      </c>
      <c r="C266" s="17" t="s">
        <v>560</v>
      </c>
      <c r="D266" s="18" t="s">
        <v>561</v>
      </c>
      <c r="E266" s="17" t="s">
        <v>562</v>
      </c>
      <c r="F266" s="15" t="s">
        <v>15</v>
      </c>
      <c r="G266" s="15" t="s">
        <v>15</v>
      </c>
      <c r="H266" s="17" t="s">
        <v>16</v>
      </c>
      <c r="I266" s="15" t="s">
        <v>16</v>
      </c>
      <c r="J266" s="15"/>
      <c r="K266" s="18" t="s">
        <v>561</v>
      </c>
    </row>
    <row r="267" s="1" customFormat="1" ht="27" customHeight="1" spans="1:11">
      <c r="A267" s="15">
        <v>260</v>
      </c>
      <c r="B267" s="16">
        <v>310522</v>
      </c>
      <c r="C267" s="17" t="s">
        <v>563</v>
      </c>
      <c r="D267" s="18" t="s">
        <v>564</v>
      </c>
      <c r="E267" s="17" t="s">
        <v>563</v>
      </c>
      <c r="F267" s="15" t="s">
        <v>15</v>
      </c>
      <c r="G267" s="15" t="s">
        <v>15</v>
      </c>
      <c r="H267" s="17" t="s">
        <v>16</v>
      </c>
      <c r="I267" s="15" t="s">
        <v>16</v>
      </c>
      <c r="J267" s="15"/>
      <c r="K267" s="18" t="s">
        <v>564</v>
      </c>
    </row>
    <row r="268" s="1" customFormat="1" ht="27" customHeight="1" spans="1:11">
      <c r="A268" s="15">
        <v>261</v>
      </c>
      <c r="B268" s="16">
        <v>310522</v>
      </c>
      <c r="C268" s="17" t="s">
        <v>565</v>
      </c>
      <c r="D268" s="18" t="s">
        <v>566</v>
      </c>
      <c r="E268" s="17" t="s">
        <v>565</v>
      </c>
      <c r="F268" s="15" t="s">
        <v>15</v>
      </c>
      <c r="G268" s="15" t="s">
        <v>15</v>
      </c>
      <c r="H268" s="17" t="s">
        <v>16</v>
      </c>
      <c r="I268" s="15" t="s">
        <v>16</v>
      </c>
      <c r="J268" s="15"/>
      <c r="K268" s="18" t="s">
        <v>566</v>
      </c>
    </row>
    <row r="269" s="1" customFormat="1" ht="27" customHeight="1" spans="1:11">
      <c r="A269" s="15">
        <v>262</v>
      </c>
      <c r="B269" s="16">
        <v>310522</v>
      </c>
      <c r="C269" s="17" t="s">
        <v>567</v>
      </c>
      <c r="D269" s="18" t="s">
        <v>568</v>
      </c>
      <c r="E269" s="17" t="s">
        <v>567</v>
      </c>
      <c r="F269" s="15" t="s">
        <v>15</v>
      </c>
      <c r="G269" s="15" t="s">
        <v>15</v>
      </c>
      <c r="H269" s="17" t="s">
        <v>16</v>
      </c>
      <c r="I269" s="15" t="s">
        <v>16</v>
      </c>
      <c r="J269" s="15"/>
      <c r="K269" s="18" t="s">
        <v>568</v>
      </c>
    </row>
    <row r="270" s="1" customFormat="1" ht="27" customHeight="1" spans="1:11">
      <c r="A270" s="15">
        <v>263</v>
      </c>
      <c r="B270" s="16">
        <v>310522</v>
      </c>
      <c r="C270" s="17" t="s">
        <v>569</v>
      </c>
      <c r="D270" s="18" t="s">
        <v>570</v>
      </c>
      <c r="E270" s="17" t="s">
        <v>569</v>
      </c>
      <c r="F270" s="15" t="s">
        <v>15</v>
      </c>
      <c r="G270" s="15" t="s">
        <v>15</v>
      </c>
      <c r="H270" s="17" t="s">
        <v>16</v>
      </c>
      <c r="I270" s="15" t="s">
        <v>16</v>
      </c>
      <c r="J270" s="15"/>
      <c r="K270" s="18" t="s">
        <v>570</v>
      </c>
    </row>
    <row r="271" s="1" customFormat="1" ht="27" customHeight="1" spans="1:11">
      <c r="A271" s="15">
        <v>264</v>
      </c>
      <c r="B271" s="16">
        <v>310522</v>
      </c>
      <c r="C271" s="17" t="s">
        <v>571</v>
      </c>
      <c r="D271" s="18" t="s">
        <v>572</v>
      </c>
      <c r="E271" s="17" t="s">
        <v>571</v>
      </c>
      <c r="F271" s="15" t="s">
        <v>15</v>
      </c>
      <c r="G271" s="15" t="s">
        <v>15</v>
      </c>
      <c r="H271" s="17" t="s">
        <v>16</v>
      </c>
      <c r="I271" s="15" t="s">
        <v>16</v>
      </c>
      <c r="J271" s="15"/>
      <c r="K271" s="18" t="s">
        <v>572</v>
      </c>
    </row>
    <row r="272" s="1" customFormat="1" ht="27" customHeight="1" spans="1:11">
      <c r="A272" s="15">
        <v>265</v>
      </c>
      <c r="B272" s="16">
        <v>310522</v>
      </c>
      <c r="C272" s="17" t="s">
        <v>573</v>
      </c>
      <c r="D272" s="18" t="s">
        <v>574</v>
      </c>
      <c r="E272" s="17" t="s">
        <v>573</v>
      </c>
      <c r="F272" s="15" t="s">
        <v>15</v>
      </c>
      <c r="G272" s="15" t="s">
        <v>15</v>
      </c>
      <c r="H272" s="17" t="s">
        <v>16</v>
      </c>
      <c r="I272" s="15" t="s">
        <v>16</v>
      </c>
      <c r="J272" s="15"/>
      <c r="K272" s="18" t="s">
        <v>574</v>
      </c>
    </row>
    <row r="273" s="1" customFormat="1" ht="27" customHeight="1" spans="1:11">
      <c r="A273" s="15">
        <v>266</v>
      </c>
      <c r="B273" s="16">
        <v>310522</v>
      </c>
      <c r="C273" s="17" t="s">
        <v>575</v>
      </c>
      <c r="D273" s="18" t="s">
        <v>576</v>
      </c>
      <c r="E273" s="17" t="s">
        <v>575</v>
      </c>
      <c r="F273" s="15" t="s">
        <v>15</v>
      </c>
      <c r="G273" s="15" t="s">
        <v>15</v>
      </c>
      <c r="H273" s="17" t="s">
        <v>16</v>
      </c>
      <c r="I273" s="15" t="s">
        <v>16</v>
      </c>
      <c r="J273" s="15"/>
      <c r="K273" s="18" t="s">
        <v>576</v>
      </c>
    </row>
    <row r="274" s="1" customFormat="1" ht="27" customHeight="1" spans="1:11">
      <c r="A274" s="15">
        <v>267</v>
      </c>
      <c r="B274" s="16">
        <v>310523</v>
      </c>
      <c r="C274" s="17" t="s">
        <v>577</v>
      </c>
      <c r="D274" s="18" t="s">
        <v>578</v>
      </c>
      <c r="E274" s="17" t="s">
        <v>577</v>
      </c>
      <c r="F274" s="15" t="s">
        <v>15</v>
      </c>
      <c r="G274" s="15" t="s">
        <v>15</v>
      </c>
      <c r="H274" s="17" t="s">
        <v>16</v>
      </c>
      <c r="I274" s="15" t="s">
        <v>16</v>
      </c>
      <c r="J274" s="15"/>
      <c r="K274" s="18" t="s">
        <v>578</v>
      </c>
    </row>
    <row r="275" s="1" customFormat="1" ht="27" customHeight="1" spans="1:11">
      <c r="A275" s="15">
        <v>268</v>
      </c>
      <c r="B275" s="16">
        <v>310523</v>
      </c>
      <c r="C275" s="17" t="s">
        <v>579</v>
      </c>
      <c r="D275" s="18" t="s">
        <v>580</v>
      </c>
      <c r="E275" s="17" t="s">
        <v>579</v>
      </c>
      <c r="F275" s="15" t="s">
        <v>15</v>
      </c>
      <c r="G275" s="15" t="s">
        <v>15</v>
      </c>
      <c r="H275" s="17" t="s">
        <v>16</v>
      </c>
      <c r="I275" s="15" t="s">
        <v>16</v>
      </c>
      <c r="J275" s="15"/>
      <c r="K275" s="18" t="s">
        <v>580</v>
      </c>
    </row>
    <row r="276" s="1" customFormat="1" ht="27" customHeight="1" spans="1:11">
      <c r="A276" s="15">
        <v>269</v>
      </c>
      <c r="B276" s="16">
        <v>310523</v>
      </c>
      <c r="C276" s="17" t="s">
        <v>581</v>
      </c>
      <c r="D276" s="18" t="s">
        <v>582</v>
      </c>
      <c r="E276" s="17" t="s">
        <v>581</v>
      </c>
      <c r="F276" s="15" t="s">
        <v>15</v>
      </c>
      <c r="G276" s="15" t="s">
        <v>15</v>
      </c>
      <c r="H276" s="17" t="s">
        <v>16</v>
      </c>
      <c r="I276" s="15" t="s">
        <v>16</v>
      </c>
      <c r="J276" s="15"/>
      <c r="K276" s="18" t="s">
        <v>582</v>
      </c>
    </row>
    <row r="277" s="1" customFormat="1" ht="27" customHeight="1" spans="1:11">
      <c r="A277" s="15">
        <v>270</v>
      </c>
      <c r="B277" s="16">
        <v>310523</v>
      </c>
      <c r="C277" s="17" t="s">
        <v>478</v>
      </c>
      <c r="D277" s="18" t="s">
        <v>583</v>
      </c>
      <c r="E277" s="17" t="s">
        <v>478</v>
      </c>
      <c r="F277" s="15" t="s">
        <v>15</v>
      </c>
      <c r="G277" s="15" t="s">
        <v>15</v>
      </c>
      <c r="H277" s="17" t="s">
        <v>16</v>
      </c>
      <c r="I277" s="15" t="s">
        <v>16</v>
      </c>
      <c r="J277" s="15"/>
      <c r="K277" s="18" t="s">
        <v>583</v>
      </c>
    </row>
    <row r="278" s="1" customFormat="1" ht="27" customHeight="1" spans="1:11">
      <c r="A278" s="15">
        <v>271</v>
      </c>
      <c r="B278" s="16">
        <v>310523</v>
      </c>
      <c r="C278" s="17" t="s">
        <v>584</v>
      </c>
      <c r="D278" s="18" t="s">
        <v>585</v>
      </c>
      <c r="E278" s="17" t="s">
        <v>584</v>
      </c>
      <c r="F278" s="15" t="s">
        <v>15</v>
      </c>
      <c r="G278" s="15" t="s">
        <v>15</v>
      </c>
      <c r="H278" s="17" t="s">
        <v>16</v>
      </c>
      <c r="I278" s="15" t="s">
        <v>16</v>
      </c>
      <c r="J278" s="15"/>
      <c r="K278" s="18" t="s">
        <v>585</v>
      </c>
    </row>
    <row r="279" s="1" customFormat="1" ht="27" customHeight="1" spans="1:11">
      <c r="A279" s="15">
        <v>272</v>
      </c>
      <c r="B279" s="16">
        <v>310523</v>
      </c>
      <c r="C279" s="17" t="s">
        <v>586</v>
      </c>
      <c r="D279" s="18" t="s">
        <v>587</v>
      </c>
      <c r="E279" s="17" t="s">
        <v>586</v>
      </c>
      <c r="F279" s="15" t="s">
        <v>15</v>
      </c>
      <c r="G279" s="15" t="s">
        <v>15</v>
      </c>
      <c r="H279" s="17" t="s">
        <v>16</v>
      </c>
      <c r="I279" s="15" t="s">
        <v>16</v>
      </c>
      <c r="J279" s="15"/>
      <c r="K279" s="18" t="s">
        <v>587</v>
      </c>
    </row>
    <row r="280" s="1" customFormat="1" ht="27" customHeight="1" spans="1:11">
      <c r="A280" s="15">
        <v>273</v>
      </c>
      <c r="B280" s="16">
        <v>310523</v>
      </c>
      <c r="C280" s="17" t="s">
        <v>588</v>
      </c>
      <c r="D280" s="18" t="s">
        <v>589</v>
      </c>
      <c r="E280" s="17" t="s">
        <v>588</v>
      </c>
      <c r="F280" s="15" t="s">
        <v>15</v>
      </c>
      <c r="G280" s="15" t="s">
        <v>15</v>
      </c>
      <c r="H280" s="17" t="s">
        <v>16</v>
      </c>
      <c r="I280" s="15" t="s">
        <v>16</v>
      </c>
      <c r="J280" s="15"/>
      <c r="K280" s="18" t="s">
        <v>589</v>
      </c>
    </row>
    <row r="281" s="1" customFormat="1" ht="27" customHeight="1" spans="1:11">
      <c r="A281" s="15">
        <v>274</v>
      </c>
      <c r="B281" s="16">
        <v>310523</v>
      </c>
      <c r="C281" s="17" t="s">
        <v>590</v>
      </c>
      <c r="D281" s="18" t="s">
        <v>591</v>
      </c>
      <c r="E281" s="17" t="s">
        <v>590</v>
      </c>
      <c r="F281" s="15" t="s">
        <v>15</v>
      </c>
      <c r="G281" s="15" t="s">
        <v>15</v>
      </c>
      <c r="H281" s="17" t="s">
        <v>16</v>
      </c>
      <c r="I281" s="15" t="s">
        <v>16</v>
      </c>
      <c r="J281" s="15"/>
      <c r="K281" s="18" t="s">
        <v>591</v>
      </c>
    </row>
    <row r="282" s="1" customFormat="1" ht="27" customHeight="1" spans="1:11">
      <c r="A282" s="15">
        <v>275</v>
      </c>
      <c r="B282" s="16">
        <v>310523</v>
      </c>
      <c r="C282" s="17" t="s">
        <v>592</v>
      </c>
      <c r="D282" s="18" t="s">
        <v>593</v>
      </c>
      <c r="E282" s="17" t="s">
        <v>592</v>
      </c>
      <c r="F282" s="15" t="s">
        <v>15</v>
      </c>
      <c r="G282" s="15" t="s">
        <v>15</v>
      </c>
      <c r="H282" s="17" t="s">
        <v>16</v>
      </c>
      <c r="I282" s="15" t="s">
        <v>16</v>
      </c>
      <c r="J282" s="15"/>
      <c r="K282" s="18" t="s">
        <v>593</v>
      </c>
    </row>
    <row r="283" s="1" customFormat="1" ht="27" customHeight="1" spans="1:11">
      <c r="A283" s="15">
        <v>276</v>
      </c>
      <c r="B283" s="16">
        <v>310523</v>
      </c>
      <c r="C283" s="17" t="s">
        <v>594</v>
      </c>
      <c r="D283" s="18" t="s">
        <v>595</v>
      </c>
      <c r="E283" s="17" t="s">
        <v>594</v>
      </c>
      <c r="F283" s="15" t="s">
        <v>15</v>
      </c>
      <c r="G283" s="15" t="s">
        <v>15</v>
      </c>
      <c r="H283" s="17" t="s">
        <v>16</v>
      </c>
      <c r="I283" s="15" t="s">
        <v>16</v>
      </c>
      <c r="J283" s="15"/>
      <c r="K283" s="18" t="s">
        <v>595</v>
      </c>
    </row>
    <row r="284" s="1" customFormat="1" ht="27" customHeight="1" spans="1:11">
      <c r="A284" s="15">
        <v>277</v>
      </c>
      <c r="B284" s="16">
        <v>310523</v>
      </c>
      <c r="C284" s="17" t="s">
        <v>596</v>
      </c>
      <c r="D284" s="18" t="s">
        <v>597</v>
      </c>
      <c r="E284" s="17" t="s">
        <v>596</v>
      </c>
      <c r="F284" s="15" t="s">
        <v>15</v>
      </c>
      <c r="G284" s="15" t="s">
        <v>15</v>
      </c>
      <c r="H284" s="17" t="s">
        <v>16</v>
      </c>
      <c r="I284" s="15" t="s">
        <v>16</v>
      </c>
      <c r="J284" s="15"/>
      <c r="K284" s="18" t="s">
        <v>597</v>
      </c>
    </row>
    <row r="285" s="1" customFormat="1" ht="27" customHeight="1" spans="1:11">
      <c r="A285" s="15">
        <v>278</v>
      </c>
      <c r="B285" s="16">
        <v>310523</v>
      </c>
      <c r="C285" s="17" t="s">
        <v>598</v>
      </c>
      <c r="D285" s="18" t="s">
        <v>599</v>
      </c>
      <c r="E285" s="17" t="s">
        <v>598</v>
      </c>
      <c r="F285" s="15" t="s">
        <v>15</v>
      </c>
      <c r="G285" s="15" t="s">
        <v>15</v>
      </c>
      <c r="H285" s="17" t="s">
        <v>16</v>
      </c>
      <c r="I285" s="15" t="s">
        <v>16</v>
      </c>
      <c r="J285" s="15"/>
      <c r="K285" s="18" t="s">
        <v>599</v>
      </c>
    </row>
    <row r="286" s="1" customFormat="1" ht="27" customHeight="1" spans="1:11">
      <c r="A286" s="15">
        <v>279</v>
      </c>
      <c r="B286" s="16">
        <v>310523</v>
      </c>
      <c r="C286" s="17" t="s">
        <v>600</v>
      </c>
      <c r="D286" s="18" t="s">
        <v>601</v>
      </c>
      <c r="E286" s="17" t="s">
        <v>600</v>
      </c>
      <c r="F286" s="15" t="s">
        <v>15</v>
      </c>
      <c r="G286" s="15" t="s">
        <v>15</v>
      </c>
      <c r="H286" s="17" t="s">
        <v>16</v>
      </c>
      <c r="I286" s="15" t="s">
        <v>16</v>
      </c>
      <c r="J286" s="15"/>
      <c r="K286" s="18" t="s">
        <v>601</v>
      </c>
    </row>
    <row r="287" s="1" customFormat="1" ht="27" customHeight="1" spans="1:11">
      <c r="A287" s="15">
        <v>280</v>
      </c>
      <c r="B287" s="16">
        <v>310523</v>
      </c>
      <c r="C287" s="17" t="s">
        <v>602</v>
      </c>
      <c r="D287" s="18" t="s">
        <v>603</v>
      </c>
      <c r="E287" s="17" t="s">
        <v>602</v>
      </c>
      <c r="F287" s="15" t="s">
        <v>15</v>
      </c>
      <c r="G287" s="15" t="s">
        <v>15</v>
      </c>
      <c r="H287" s="17" t="s">
        <v>16</v>
      </c>
      <c r="I287" s="15" t="s">
        <v>16</v>
      </c>
      <c r="J287" s="15"/>
      <c r="K287" s="18" t="s">
        <v>603</v>
      </c>
    </row>
    <row r="288" s="1" customFormat="1" ht="27" customHeight="1" spans="1:11">
      <c r="A288" s="15">
        <v>281</v>
      </c>
      <c r="B288" s="16">
        <v>310523</v>
      </c>
      <c r="C288" s="17" t="s">
        <v>604</v>
      </c>
      <c r="D288" s="18" t="s">
        <v>605</v>
      </c>
      <c r="E288" s="17" t="s">
        <v>604</v>
      </c>
      <c r="F288" s="15" t="s">
        <v>15</v>
      </c>
      <c r="G288" s="15" t="s">
        <v>15</v>
      </c>
      <c r="H288" s="17" t="s">
        <v>16</v>
      </c>
      <c r="I288" s="15" t="s">
        <v>16</v>
      </c>
      <c r="J288" s="15"/>
      <c r="K288" s="18" t="s">
        <v>605</v>
      </c>
    </row>
    <row r="289" s="1" customFormat="1" ht="27" customHeight="1" spans="1:11">
      <c r="A289" s="15">
        <v>282</v>
      </c>
      <c r="B289" s="16">
        <v>310503005</v>
      </c>
      <c r="C289" s="17" t="s">
        <v>606</v>
      </c>
      <c r="D289" s="18" t="s">
        <v>607</v>
      </c>
      <c r="E289" s="17" t="s">
        <v>606</v>
      </c>
      <c r="F289" s="15" t="s">
        <v>15</v>
      </c>
      <c r="G289" s="15" t="s">
        <v>15</v>
      </c>
      <c r="H289" s="17" t="s">
        <v>16</v>
      </c>
      <c r="I289" s="15" t="s">
        <v>59</v>
      </c>
      <c r="J289" s="15"/>
      <c r="K289" s="18" t="s">
        <v>607</v>
      </c>
    </row>
    <row r="290" s="1" customFormat="1" ht="38" customHeight="1" spans="1:11">
      <c r="A290" s="15">
        <v>283</v>
      </c>
      <c r="B290" s="16">
        <v>310510013</v>
      </c>
      <c r="C290" s="17" t="s">
        <v>608</v>
      </c>
      <c r="D290" s="18">
        <f>K290</f>
        <v>310510013</v>
      </c>
      <c r="E290" s="17" t="str">
        <f>C290</f>
        <v>计算机控制麻醉系统用带针手柄*</v>
      </c>
      <c r="F290" s="15" t="s">
        <v>27</v>
      </c>
      <c r="G290" s="15" t="s">
        <v>15</v>
      </c>
      <c r="H290" s="17"/>
      <c r="I290" s="15"/>
      <c r="J290" s="15"/>
      <c r="K290" s="18">
        <v>310510013</v>
      </c>
    </row>
    <row r="291" s="1" customFormat="1" ht="22" customHeight="1" spans="1:11">
      <c r="A291" s="15">
        <v>284</v>
      </c>
      <c r="B291" s="16">
        <v>3106</v>
      </c>
      <c r="C291" s="17" t="s">
        <v>609</v>
      </c>
      <c r="D291" s="18">
        <f>K291</f>
        <v>3106</v>
      </c>
      <c r="E291" s="17" t="str">
        <f>C291</f>
        <v>呼吸训练器*</v>
      </c>
      <c r="F291" s="15" t="s">
        <v>27</v>
      </c>
      <c r="G291" s="15" t="s">
        <v>15</v>
      </c>
      <c r="H291" s="17"/>
      <c r="I291" s="15"/>
      <c r="J291" s="15"/>
      <c r="K291" s="18">
        <v>3106</v>
      </c>
    </row>
    <row r="292" s="1" customFormat="1" ht="22" customHeight="1" spans="1:11">
      <c r="A292" s="15">
        <v>285</v>
      </c>
      <c r="B292" s="16">
        <v>3106</v>
      </c>
      <c r="C292" s="17" t="s">
        <v>610</v>
      </c>
      <c r="D292" s="18" t="s">
        <v>611</v>
      </c>
      <c r="E292" s="17" t="s">
        <v>612</v>
      </c>
      <c r="F292" s="15" t="s">
        <v>23</v>
      </c>
      <c r="G292" s="15" t="s">
        <v>23</v>
      </c>
      <c r="H292" s="17" t="s">
        <v>613</v>
      </c>
      <c r="I292" s="15" t="s">
        <v>59</v>
      </c>
      <c r="J292" s="15"/>
      <c r="K292" s="18" t="s">
        <v>611</v>
      </c>
    </row>
    <row r="293" s="1" customFormat="1" ht="22" customHeight="1" spans="1:11">
      <c r="A293" s="15">
        <v>286</v>
      </c>
      <c r="B293" s="16">
        <v>310603</v>
      </c>
      <c r="C293" s="17" t="s">
        <v>60</v>
      </c>
      <c r="D293" s="18" t="s">
        <v>614</v>
      </c>
      <c r="E293" s="17" t="s">
        <v>60</v>
      </c>
      <c r="F293" s="15" t="s">
        <v>23</v>
      </c>
      <c r="G293" s="15" t="s">
        <v>23</v>
      </c>
      <c r="H293" s="17"/>
      <c r="I293" s="15"/>
      <c r="J293" s="15"/>
      <c r="K293" s="18" t="s">
        <v>614</v>
      </c>
    </row>
    <row r="294" s="1" customFormat="1" ht="22" customHeight="1" spans="1:11">
      <c r="A294" s="15">
        <v>287</v>
      </c>
      <c r="B294" s="16" t="s">
        <v>615</v>
      </c>
      <c r="C294" s="17" t="s">
        <v>616</v>
      </c>
      <c r="D294" s="18" t="s">
        <v>617</v>
      </c>
      <c r="E294" s="17" t="s">
        <v>616</v>
      </c>
      <c r="F294" s="15" t="s">
        <v>15</v>
      </c>
      <c r="G294" s="15" t="s">
        <v>23</v>
      </c>
      <c r="H294" s="17"/>
      <c r="I294" s="15"/>
      <c r="J294" s="15"/>
      <c r="K294" s="18" t="s">
        <v>617</v>
      </c>
    </row>
    <row r="295" s="1" customFormat="1" ht="22" customHeight="1" spans="1:11">
      <c r="A295" s="15">
        <v>288</v>
      </c>
      <c r="B295" s="16">
        <v>310605</v>
      </c>
      <c r="C295" s="17" t="s">
        <v>618</v>
      </c>
      <c r="D295" s="18" t="s">
        <v>619</v>
      </c>
      <c r="E295" s="17" t="s">
        <v>618</v>
      </c>
      <c r="F295" s="15" t="s">
        <v>23</v>
      </c>
      <c r="G295" s="15" t="s">
        <v>23</v>
      </c>
      <c r="H295" s="17"/>
      <c r="I295" s="15"/>
      <c r="J295" s="15"/>
      <c r="K295" s="18" t="s">
        <v>619</v>
      </c>
    </row>
    <row r="296" s="1" customFormat="1" ht="22" customHeight="1" spans="1:11">
      <c r="A296" s="15">
        <v>289</v>
      </c>
      <c r="B296" s="16">
        <v>310607</v>
      </c>
      <c r="C296" s="17" t="s">
        <v>60</v>
      </c>
      <c r="D296" s="18" t="s">
        <v>620</v>
      </c>
      <c r="E296" s="17" t="s">
        <v>60</v>
      </c>
      <c r="F296" s="15" t="s">
        <v>23</v>
      </c>
      <c r="G296" s="15" t="s">
        <v>23</v>
      </c>
      <c r="H296" s="17"/>
      <c r="I296" s="15"/>
      <c r="J296" s="15"/>
      <c r="K296" s="18" t="s">
        <v>620</v>
      </c>
    </row>
    <row r="297" s="1" customFormat="1" ht="22" customHeight="1" spans="1:11">
      <c r="A297" s="15">
        <v>290</v>
      </c>
      <c r="B297" s="16" t="s">
        <v>621</v>
      </c>
      <c r="C297" s="17" t="s">
        <v>622</v>
      </c>
      <c r="D297" s="18" t="s">
        <v>623</v>
      </c>
      <c r="E297" s="17" t="s">
        <v>622</v>
      </c>
      <c r="F297" s="15" t="s">
        <v>15</v>
      </c>
      <c r="G297" s="15" t="s">
        <v>23</v>
      </c>
      <c r="H297" s="17"/>
      <c r="I297" s="15"/>
      <c r="J297" s="15"/>
      <c r="K297" s="18" t="s">
        <v>623</v>
      </c>
    </row>
    <row r="298" s="1" customFormat="1" ht="22" customHeight="1" spans="1:11">
      <c r="A298" s="15">
        <v>291</v>
      </c>
      <c r="B298" s="16">
        <v>310601001</v>
      </c>
      <c r="C298" s="17" t="s">
        <v>624</v>
      </c>
      <c r="D298" s="18">
        <f t="shared" ref="D298:D303" si="18">K298</f>
        <v>310601001</v>
      </c>
      <c r="E298" s="17" t="str">
        <f t="shared" ref="E298:E303" si="19">C298</f>
        <v>呼吸过滤器*</v>
      </c>
      <c r="F298" s="15" t="s">
        <v>27</v>
      </c>
      <c r="G298" s="15" t="s">
        <v>15</v>
      </c>
      <c r="H298" s="17"/>
      <c r="I298" s="15"/>
      <c r="J298" s="15"/>
      <c r="K298" s="18">
        <v>310601001</v>
      </c>
    </row>
    <row r="299" s="1" customFormat="1" ht="22" customHeight="1" spans="1:11">
      <c r="A299" s="15">
        <v>292</v>
      </c>
      <c r="B299" s="16">
        <v>310603004</v>
      </c>
      <c r="C299" s="17" t="s">
        <v>625</v>
      </c>
      <c r="D299" s="18" t="s">
        <v>626</v>
      </c>
      <c r="E299" s="17" t="s">
        <v>625</v>
      </c>
      <c r="F299" s="15" t="s">
        <v>15</v>
      </c>
      <c r="G299" s="15" t="s">
        <v>15</v>
      </c>
      <c r="H299" s="17"/>
      <c r="I299" s="15"/>
      <c r="J299" s="15"/>
      <c r="K299" s="18" t="s">
        <v>626</v>
      </c>
    </row>
    <row r="300" s="1" customFormat="1" ht="22" customHeight="1" spans="1:11">
      <c r="A300" s="15">
        <v>293</v>
      </c>
      <c r="B300" s="16">
        <v>310603005</v>
      </c>
      <c r="C300" s="17" t="s">
        <v>627</v>
      </c>
      <c r="D300" s="18" t="str">
        <f t="shared" si="18"/>
        <v>310603005-01</v>
      </c>
      <c r="E300" s="17" t="str">
        <f t="shared" si="19"/>
        <v>加热呼吸管路</v>
      </c>
      <c r="F300" s="15" t="s">
        <v>27</v>
      </c>
      <c r="G300" s="15" t="s">
        <v>15</v>
      </c>
      <c r="H300" s="17"/>
      <c r="I300" s="15"/>
      <c r="J300" s="15"/>
      <c r="K300" s="18" t="s">
        <v>628</v>
      </c>
    </row>
    <row r="301" s="1" customFormat="1" ht="22" customHeight="1" spans="1:11">
      <c r="A301" s="15">
        <v>294</v>
      </c>
      <c r="B301" s="16">
        <v>310603005</v>
      </c>
      <c r="C301" s="17" t="s">
        <v>629</v>
      </c>
      <c r="D301" s="18" t="str">
        <f t="shared" si="18"/>
        <v>310603005-02</v>
      </c>
      <c r="E301" s="17" t="str">
        <f t="shared" si="19"/>
        <v>鼻塞导管</v>
      </c>
      <c r="F301" s="15" t="s">
        <v>27</v>
      </c>
      <c r="G301" s="15" t="s">
        <v>15</v>
      </c>
      <c r="H301" s="17"/>
      <c r="I301" s="15"/>
      <c r="J301" s="15"/>
      <c r="K301" s="18" t="s">
        <v>630</v>
      </c>
    </row>
    <row r="302" s="1" customFormat="1" ht="22" customHeight="1" spans="1:11">
      <c r="A302" s="15">
        <v>295</v>
      </c>
      <c r="B302" s="16">
        <v>310603005</v>
      </c>
      <c r="C302" s="17" t="s">
        <v>631</v>
      </c>
      <c r="D302" s="18" t="str">
        <f t="shared" si="18"/>
        <v>310603005-03</v>
      </c>
      <c r="E302" s="17" t="str">
        <f t="shared" si="19"/>
        <v>气管切管接头</v>
      </c>
      <c r="F302" s="15" t="s">
        <v>27</v>
      </c>
      <c r="G302" s="15" t="s">
        <v>15</v>
      </c>
      <c r="H302" s="17"/>
      <c r="I302" s="15"/>
      <c r="J302" s="15"/>
      <c r="K302" s="18" t="s">
        <v>632</v>
      </c>
    </row>
    <row r="303" s="1" customFormat="1" ht="22" customHeight="1" spans="1:11">
      <c r="A303" s="15">
        <v>296</v>
      </c>
      <c r="B303" s="16">
        <v>310604006</v>
      </c>
      <c r="C303" s="17" t="s">
        <v>633</v>
      </c>
      <c r="D303" s="18">
        <f t="shared" si="18"/>
        <v>310604006</v>
      </c>
      <c r="E303" s="17" t="str">
        <f t="shared" si="19"/>
        <v>肺活检针*</v>
      </c>
      <c r="F303" s="15" t="s">
        <v>27</v>
      </c>
      <c r="G303" s="15" t="s">
        <v>23</v>
      </c>
      <c r="H303" s="17"/>
      <c r="I303" s="15"/>
      <c r="J303" s="15"/>
      <c r="K303" s="18">
        <v>310604006</v>
      </c>
    </row>
    <row r="304" s="1" customFormat="1" ht="22" customHeight="1" spans="1:11">
      <c r="A304" s="15">
        <v>297</v>
      </c>
      <c r="B304" s="16" t="s">
        <v>634</v>
      </c>
      <c r="C304" s="17" t="s">
        <v>321</v>
      </c>
      <c r="D304" s="18" t="s">
        <v>635</v>
      </c>
      <c r="E304" s="17" t="s">
        <v>636</v>
      </c>
      <c r="F304" s="15" t="s">
        <v>15</v>
      </c>
      <c r="G304" s="15" t="s">
        <v>23</v>
      </c>
      <c r="H304" s="17"/>
      <c r="I304" s="15"/>
      <c r="J304" s="15"/>
      <c r="K304" s="18" t="s">
        <v>635</v>
      </c>
    </row>
    <row r="305" s="1" customFormat="1" ht="22" customHeight="1" spans="1:11">
      <c r="A305" s="15">
        <v>298</v>
      </c>
      <c r="B305" s="16" t="s">
        <v>637</v>
      </c>
      <c r="C305" s="17" t="s">
        <v>321</v>
      </c>
      <c r="D305" s="18" t="s">
        <v>638</v>
      </c>
      <c r="E305" s="17" t="s">
        <v>321</v>
      </c>
      <c r="F305" s="15" t="s">
        <v>15</v>
      </c>
      <c r="G305" s="15" t="s">
        <v>23</v>
      </c>
      <c r="H305" s="17"/>
      <c r="I305" s="15"/>
      <c r="J305" s="15"/>
      <c r="K305" s="18" t="s">
        <v>638</v>
      </c>
    </row>
    <row r="306" s="1" customFormat="1" ht="22" customHeight="1" spans="1:11">
      <c r="A306" s="15">
        <v>299</v>
      </c>
      <c r="B306" s="16" t="s">
        <v>639</v>
      </c>
      <c r="C306" s="17" t="s">
        <v>640</v>
      </c>
      <c r="D306" s="18" t="str">
        <f t="shared" ref="D306:D308" si="20">K306</f>
        <v>310605017-01</v>
      </c>
      <c r="E306" s="17" t="str">
        <f t="shared" ref="E306:E308" si="21">C306</f>
        <v>水囊*</v>
      </c>
      <c r="F306" s="15" t="s">
        <v>27</v>
      </c>
      <c r="G306" s="15" t="s">
        <v>23</v>
      </c>
      <c r="H306" s="17"/>
      <c r="I306" s="15"/>
      <c r="J306" s="15"/>
      <c r="K306" s="18" t="s">
        <v>641</v>
      </c>
    </row>
    <row r="307" s="1" customFormat="1" ht="22" customHeight="1" spans="1:11">
      <c r="A307" s="15">
        <v>300</v>
      </c>
      <c r="B307" s="16" t="s">
        <v>639</v>
      </c>
      <c r="C307" s="17" t="s">
        <v>642</v>
      </c>
      <c r="D307" s="18" t="str">
        <f t="shared" si="20"/>
        <v>310605017-02</v>
      </c>
      <c r="E307" s="17" t="str">
        <f t="shared" si="21"/>
        <v>活检套装*</v>
      </c>
      <c r="F307" s="15" t="s">
        <v>27</v>
      </c>
      <c r="G307" s="15" t="s">
        <v>15</v>
      </c>
      <c r="H307" s="17"/>
      <c r="I307" s="15"/>
      <c r="J307" s="15"/>
      <c r="K307" s="18" t="s">
        <v>643</v>
      </c>
    </row>
    <row r="308" s="1" customFormat="1" ht="22" customHeight="1" spans="1:11">
      <c r="A308" s="15">
        <v>301</v>
      </c>
      <c r="B308" s="16">
        <v>310605017</v>
      </c>
      <c r="C308" s="17" t="s">
        <v>644</v>
      </c>
      <c r="D308" s="18" t="str">
        <f t="shared" si="20"/>
        <v>310605017-03</v>
      </c>
      <c r="E308" s="17" t="str">
        <f t="shared" si="21"/>
        <v>活检针*</v>
      </c>
      <c r="F308" s="15" t="s">
        <v>27</v>
      </c>
      <c r="G308" s="15" t="s">
        <v>23</v>
      </c>
      <c r="H308" s="17"/>
      <c r="I308" s="15"/>
      <c r="J308" s="15"/>
      <c r="K308" s="18" t="s">
        <v>645</v>
      </c>
    </row>
    <row r="309" s="1" customFormat="1" ht="22" customHeight="1" spans="1:11">
      <c r="A309" s="15">
        <v>302</v>
      </c>
      <c r="B309" s="16">
        <v>310605018</v>
      </c>
      <c r="C309" s="17" t="s">
        <v>646</v>
      </c>
      <c r="D309" s="18" t="s">
        <v>647</v>
      </c>
      <c r="E309" s="17" t="s">
        <v>646</v>
      </c>
      <c r="F309" s="15" t="s">
        <v>15</v>
      </c>
      <c r="G309" s="15" t="s">
        <v>15</v>
      </c>
      <c r="H309" s="17"/>
      <c r="I309" s="15"/>
      <c r="J309" s="15"/>
      <c r="K309" s="18" t="s">
        <v>647</v>
      </c>
    </row>
    <row r="310" s="1" customFormat="1" ht="22" customHeight="1" spans="1:11">
      <c r="A310" s="15">
        <v>303</v>
      </c>
      <c r="B310" s="16">
        <v>310605020</v>
      </c>
      <c r="C310" s="17" t="s">
        <v>648</v>
      </c>
      <c r="D310" s="18" t="s">
        <v>649</v>
      </c>
      <c r="E310" s="17" t="s">
        <v>648</v>
      </c>
      <c r="F310" s="15" t="s">
        <v>15</v>
      </c>
      <c r="G310" s="15" t="s">
        <v>15</v>
      </c>
      <c r="H310" s="17"/>
      <c r="I310" s="15"/>
      <c r="J310" s="15"/>
      <c r="K310" s="18" t="s">
        <v>649</v>
      </c>
    </row>
    <row r="311" s="1" customFormat="1" ht="22" customHeight="1" spans="1:11">
      <c r="A311" s="15">
        <v>304</v>
      </c>
      <c r="B311" s="16">
        <v>310605020</v>
      </c>
      <c r="C311" s="17" t="s">
        <v>650</v>
      </c>
      <c r="D311" s="18" t="s">
        <v>651</v>
      </c>
      <c r="E311" s="17" t="s">
        <v>650</v>
      </c>
      <c r="F311" s="15" t="s">
        <v>15</v>
      </c>
      <c r="G311" s="15" t="s">
        <v>15</v>
      </c>
      <c r="H311" s="17"/>
      <c r="I311" s="15"/>
      <c r="J311" s="15"/>
      <c r="K311" s="18" t="s">
        <v>651</v>
      </c>
    </row>
    <row r="312" s="1" customFormat="1" ht="22" customHeight="1" spans="1:11">
      <c r="A312" s="15">
        <v>305</v>
      </c>
      <c r="B312" s="16">
        <v>310605020</v>
      </c>
      <c r="C312" s="17" t="s">
        <v>652</v>
      </c>
      <c r="D312" s="18" t="s">
        <v>653</v>
      </c>
      <c r="E312" s="17" t="s">
        <v>652</v>
      </c>
      <c r="F312" s="15" t="s">
        <v>15</v>
      </c>
      <c r="G312" s="15" t="s">
        <v>15</v>
      </c>
      <c r="H312" s="17"/>
      <c r="I312" s="15"/>
      <c r="J312" s="15"/>
      <c r="K312" s="18" t="s">
        <v>653</v>
      </c>
    </row>
    <row r="313" s="1" customFormat="1" ht="22" customHeight="1" spans="1:11">
      <c r="A313" s="15">
        <v>306</v>
      </c>
      <c r="B313" s="16">
        <v>310605021</v>
      </c>
      <c r="C313" s="17" t="s">
        <v>340</v>
      </c>
      <c r="D313" s="18" t="s">
        <v>654</v>
      </c>
      <c r="E313" s="17" t="s">
        <v>340</v>
      </c>
      <c r="F313" s="15" t="s">
        <v>15</v>
      </c>
      <c r="G313" s="15" t="s">
        <v>15</v>
      </c>
      <c r="H313" s="17"/>
      <c r="I313" s="15"/>
      <c r="J313" s="15"/>
      <c r="K313" s="18" t="s">
        <v>654</v>
      </c>
    </row>
    <row r="314" s="1" customFormat="1" ht="22" customHeight="1" spans="1:11">
      <c r="A314" s="15">
        <v>307</v>
      </c>
      <c r="B314" s="16">
        <v>310605022</v>
      </c>
      <c r="C314" s="17" t="s">
        <v>340</v>
      </c>
      <c r="D314" s="18" t="s">
        <v>655</v>
      </c>
      <c r="E314" s="17" t="s">
        <v>340</v>
      </c>
      <c r="F314" s="15" t="s">
        <v>15</v>
      </c>
      <c r="G314" s="15" t="s">
        <v>15</v>
      </c>
      <c r="H314" s="17"/>
      <c r="I314" s="15"/>
      <c r="J314" s="15"/>
      <c r="K314" s="18" t="s">
        <v>655</v>
      </c>
    </row>
    <row r="315" s="1" customFormat="1" ht="22" customHeight="1" spans="1:11">
      <c r="A315" s="15">
        <v>308</v>
      </c>
      <c r="B315" s="16">
        <v>310605023</v>
      </c>
      <c r="C315" s="17" t="s">
        <v>656</v>
      </c>
      <c r="D315" s="18" t="s">
        <v>657</v>
      </c>
      <c r="E315" s="17" t="s">
        <v>656</v>
      </c>
      <c r="F315" s="15" t="s">
        <v>15</v>
      </c>
      <c r="G315" s="15" t="s">
        <v>23</v>
      </c>
      <c r="H315" s="17"/>
      <c r="I315" s="15"/>
      <c r="J315" s="15"/>
      <c r="K315" s="18" t="s">
        <v>657</v>
      </c>
    </row>
    <row r="316" s="1" customFormat="1" ht="22" customHeight="1" spans="1:11">
      <c r="A316" s="15">
        <v>309</v>
      </c>
      <c r="B316" s="16">
        <v>310605023</v>
      </c>
      <c r="C316" s="17" t="s">
        <v>648</v>
      </c>
      <c r="D316" s="18" t="s">
        <v>658</v>
      </c>
      <c r="E316" s="17" t="s">
        <v>648</v>
      </c>
      <c r="F316" s="15" t="s">
        <v>15</v>
      </c>
      <c r="G316" s="15" t="s">
        <v>15</v>
      </c>
      <c r="H316" s="17"/>
      <c r="I316" s="15"/>
      <c r="J316" s="15"/>
      <c r="K316" s="18" t="s">
        <v>658</v>
      </c>
    </row>
    <row r="317" s="1" customFormat="1" ht="22" customHeight="1" spans="1:11">
      <c r="A317" s="15">
        <v>310</v>
      </c>
      <c r="B317" s="16">
        <v>310605024</v>
      </c>
      <c r="C317" s="17" t="s">
        <v>659</v>
      </c>
      <c r="D317" s="18" t="s">
        <v>660</v>
      </c>
      <c r="E317" s="17" t="s">
        <v>659</v>
      </c>
      <c r="F317" s="15" t="s">
        <v>15</v>
      </c>
      <c r="G317" s="15" t="s">
        <v>15</v>
      </c>
      <c r="H317" s="17"/>
      <c r="I317" s="15"/>
      <c r="J317" s="15"/>
      <c r="K317" s="18" t="s">
        <v>660</v>
      </c>
    </row>
    <row r="318" s="1" customFormat="1" ht="22" customHeight="1" spans="1:11">
      <c r="A318" s="15">
        <v>311</v>
      </c>
      <c r="B318" s="16">
        <v>310605025</v>
      </c>
      <c r="C318" s="17" t="s">
        <v>661</v>
      </c>
      <c r="D318" s="18" t="s">
        <v>662</v>
      </c>
      <c r="E318" s="17" t="s">
        <v>663</v>
      </c>
      <c r="F318" s="15" t="s">
        <v>15</v>
      </c>
      <c r="G318" s="15" t="s">
        <v>15</v>
      </c>
      <c r="H318" s="17"/>
      <c r="I318" s="15"/>
      <c r="J318" s="15"/>
      <c r="K318" s="18" t="s">
        <v>662</v>
      </c>
    </row>
    <row r="319" s="1" customFormat="1" ht="22" customHeight="1" spans="1:11">
      <c r="A319" s="15">
        <v>312</v>
      </c>
      <c r="B319" s="16">
        <v>310605025</v>
      </c>
      <c r="C319" s="17" t="s">
        <v>650</v>
      </c>
      <c r="D319" s="18" t="s">
        <v>664</v>
      </c>
      <c r="E319" s="17" t="s">
        <v>650</v>
      </c>
      <c r="F319" s="15" t="s">
        <v>15</v>
      </c>
      <c r="G319" s="15" t="s">
        <v>15</v>
      </c>
      <c r="H319" s="17"/>
      <c r="I319" s="15"/>
      <c r="J319" s="15"/>
      <c r="K319" s="18" t="s">
        <v>664</v>
      </c>
    </row>
    <row r="320" s="1" customFormat="1" ht="22" customHeight="1" spans="1:11">
      <c r="A320" s="15">
        <v>313</v>
      </c>
      <c r="B320" s="16">
        <v>310605026</v>
      </c>
      <c r="C320" s="17" t="s">
        <v>648</v>
      </c>
      <c r="D320" s="18" t="s">
        <v>665</v>
      </c>
      <c r="E320" s="17" t="s">
        <v>648</v>
      </c>
      <c r="F320" s="15" t="s">
        <v>15</v>
      </c>
      <c r="G320" s="15" t="s">
        <v>15</v>
      </c>
      <c r="H320" s="17"/>
      <c r="I320" s="15"/>
      <c r="J320" s="15"/>
      <c r="K320" s="18" t="s">
        <v>665</v>
      </c>
    </row>
    <row r="321" s="1" customFormat="1" ht="22" customHeight="1" spans="1:11">
      <c r="A321" s="15">
        <v>314</v>
      </c>
      <c r="B321" s="16">
        <v>310605026</v>
      </c>
      <c r="C321" s="17" t="s">
        <v>650</v>
      </c>
      <c r="D321" s="18" t="s">
        <v>666</v>
      </c>
      <c r="E321" s="17" t="s">
        <v>650</v>
      </c>
      <c r="F321" s="15" t="s">
        <v>15</v>
      </c>
      <c r="G321" s="15" t="s">
        <v>15</v>
      </c>
      <c r="H321" s="17"/>
      <c r="I321" s="15"/>
      <c r="J321" s="15"/>
      <c r="K321" s="18" t="s">
        <v>666</v>
      </c>
    </row>
    <row r="322" s="1" customFormat="1" ht="22" customHeight="1" spans="1:11">
      <c r="A322" s="15">
        <v>315</v>
      </c>
      <c r="B322" s="16">
        <v>310605026</v>
      </c>
      <c r="C322" s="17" t="s">
        <v>661</v>
      </c>
      <c r="D322" s="18" t="s">
        <v>667</v>
      </c>
      <c r="E322" s="17" t="s">
        <v>663</v>
      </c>
      <c r="F322" s="15" t="s">
        <v>15</v>
      </c>
      <c r="G322" s="15" t="s">
        <v>15</v>
      </c>
      <c r="H322" s="17"/>
      <c r="I322" s="15"/>
      <c r="J322" s="15"/>
      <c r="K322" s="18" t="s">
        <v>667</v>
      </c>
    </row>
    <row r="323" s="1" customFormat="1" ht="22" customHeight="1" spans="1:11">
      <c r="A323" s="15">
        <v>316</v>
      </c>
      <c r="B323" s="16">
        <v>310605027</v>
      </c>
      <c r="C323" s="17" t="s">
        <v>340</v>
      </c>
      <c r="D323" s="18" t="s">
        <v>668</v>
      </c>
      <c r="E323" s="17" t="s">
        <v>340</v>
      </c>
      <c r="F323" s="15" t="s">
        <v>15</v>
      </c>
      <c r="G323" s="15" t="s">
        <v>15</v>
      </c>
      <c r="H323" s="17"/>
      <c r="I323" s="15"/>
      <c r="J323" s="15"/>
      <c r="K323" s="18" t="s">
        <v>668</v>
      </c>
    </row>
    <row r="324" s="1" customFormat="1" ht="22" customHeight="1" spans="1:11">
      <c r="A324" s="15">
        <v>317</v>
      </c>
      <c r="B324" s="16">
        <v>310605027</v>
      </c>
      <c r="C324" s="17" t="s">
        <v>669</v>
      </c>
      <c r="D324" s="18" t="s">
        <v>670</v>
      </c>
      <c r="E324" s="17" t="s">
        <v>669</v>
      </c>
      <c r="F324" s="15" t="s">
        <v>15</v>
      </c>
      <c r="G324" s="15" t="s">
        <v>15</v>
      </c>
      <c r="H324" s="17"/>
      <c r="I324" s="15"/>
      <c r="J324" s="15"/>
      <c r="K324" s="18" t="s">
        <v>670</v>
      </c>
    </row>
    <row r="325" s="1" customFormat="1" ht="37" customHeight="1" spans="1:11">
      <c r="A325" s="15">
        <v>318</v>
      </c>
      <c r="B325" s="16" t="s">
        <v>671</v>
      </c>
      <c r="C325" s="17" t="s">
        <v>672</v>
      </c>
      <c r="D325" s="18" t="str">
        <f>K325</f>
        <v>310605008③</v>
      </c>
      <c r="E325" s="17" t="str">
        <f>C325</f>
        <v>一次性使用无菌软管冷冻探针*</v>
      </c>
      <c r="F325" s="15" t="s">
        <v>27</v>
      </c>
      <c r="G325" s="15" t="s">
        <v>15</v>
      </c>
      <c r="H325" s="17"/>
      <c r="I325" s="15"/>
      <c r="J325" s="15"/>
      <c r="K325" s="18" t="s">
        <v>671</v>
      </c>
    </row>
    <row r="326" s="1" customFormat="1" ht="37" customHeight="1" spans="1:11">
      <c r="A326" s="15">
        <v>319</v>
      </c>
      <c r="B326" s="16">
        <v>3107</v>
      </c>
      <c r="C326" s="17" t="s">
        <v>172</v>
      </c>
      <c r="D326" s="18" t="s">
        <v>673</v>
      </c>
      <c r="E326" s="17" t="s">
        <v>674</v>
      </c>
      <c r="F326" s="15" t="s">
        <v>23</v>
      </c>
      <c r="G326" s="15" t="s">
        <v>23</v>
      </c>
      <c r="H326" s="17"/>
      <c r="I326" s="15" t="s">
        <v>675</v>
      </c>
      <c r="J326" s="15" t="s">
        <v>676</v>
      </c>
      <c r="K326" s="18" t="s">
        <v>673</v>
      </c>
    </row>
    <row r="327" s="1" customFormat="1" ht="25" customHeight="1" spans="1:11">
      <c r="A327" s="15">
        <v>320</v>
      </c>
      <c r="B327" s="16">
        <v>3107</v>
      </c>
      <c r="C327" s="17" t="s">
        <v>285</v>
      </c>
      <c r="D327" s="18" t="s">
        <v>677</v>
      </c>
      <c r="E327" s="17" t="s">
        <v>678</v>
      </c>
      <c r="F327" s="15" t="s">
        <v>23</v>
      </c>
      <c r="G327" s="15" t="s">
        <v>23</v>
      </c>
      <c r="H327" s="17"/>
      <c r="I327" s="15" t="s">
        <v>59</v>
      </c>
      <c r="J327" s="15" t="s">
        <v>676</v>
      </c>
      <c r="K327" s="18" t="s">
        <v>677</v>
      </c>
    </row>
    <row r="328" s="1" customFormat="1" ht="25" customHeight="1" spans="1:11">
      <c r="A328" s="15">
        <v>321</v>
      </c>
      <c r="B328" s="16">
        <v>3107</v>
      </c>
      <c r="C328" s="17" t="s">
        <v>679</v>
      </c>
      <c r="D328" s="18" t="s">
        <v>680</v>
      </c>
      <c r="E328" s="17" t="s">
        <v>681</v>
      </c>
      <c r="F328" s="15" t="s">
        <v>23</v>
      </c>
      <c r="G328" s="15" t="s">
        <v>23</v>
      </c>
      <c r="H328" s="17" t="s">
        <v>682</v>
      </c>
      <c r="I328" s="15" t="s">
        <v>59</v>
      </c>
      <c r="J328" s="15" t="s">
        <v>676</v>
      </c>
      <c r="K328" s="18" t="s">
        <v>680</v>
      </c>
    </row>
    <row r="329" s="1" customFormat="1" ht="33" customHeight="1" spans="1:11">
      <c r="A329" s="15">
        <v>322</v>
      </c>
      <c r="B329" s="16">
        <v>3107</v>
      </c>
      <c r="C329" s="17" t="s">
        <v>683</v>
      </c>
      <c r="D329" s="18" t="s">
        <v>684</v>
      </c>
      <c r="E329" s="17" t="s">
        <v>685</v>
      </c>
      <c r="F329" s="15" t="s">
        <v>23</v>
      </c>
      <c r="G329" s="15" t="s">
        <v>23</v>
      </c>
      <c r="H329" s="17" t="s">
        <v>16</v>
      </c>
      <c r="I329" s="15" t="s">
        <v>675</v>
      </c>
      <c r="J329" s="15" t="s">
        <v>676</v>
      </c>
      <c r="K329" s="18" t="s">
        <v>684</v>
      </c>
    </row>
    <row r="330" s="1" customFormat="1" ht="33" customHeight="1" spans="1:11">
      <c r="A330" s="15">
        <v>323</v>
      </c>
      <c r="B330" s="16">
        <v>3107</v>
      </c>
      <c r="C330" s="17" t="s">
        <v>686</v>
      </c>
      <c r="D330" s="18" t="s">
        <v>687</v>
      </c>
      <c r="E330" s="17" t="s">
        <v>688</v>
      </c>
      <c r="F330" s="15" t="s">
        <v>23</v>
      </c>
      <c r="G330" s="15" t="s">
        <v>23</v>
      </c>
      <c r="H330" s="17"/>
      <c r="I330" s="15" t="s">
        <v>24</v>
      </c>
      <c r="J330" s="15" t="s">
        <v>676</v>
      </c>
      <c r="K330" s="18" t="s">
        <v>687</v>
      </c>
    </row>
    <row r="331" s="1" customFormat="1" ht="33" customHeight="1" spans="1:11">
      <c r="A331" s="15">
        <v>324</v>
      </c>
      <c r="B331" s="16">
        <v>3107</v>
      </c>
      <c r="C331" s="17" t="s">
        <v>689</v>
      </c>
      <c r="D331" s="18" t="s">
        <v>690</v>
      </c>
      <c r="E331" s="17" t="s">
        <v>691</v>
      </c>
      <c r="F331" s="15" t="s">
        <v>23</v>
      </c>
      <c r="G331" s="15" t="s">
        <v>23</v>
      </c>
      <c r="H331" s="17"/>
      <c r="I331" s="15" t="s">
        <v>59</v>
      </c>
      <c r="J331" s="15" t="s">
        <v>676</v>
      </c>
      <c r="K331" s="18" t="s">
        <v>690</v>
      </c>
    </row>
    <row r="332" s="1" customFormat="1" ht="31" customHeight="1" spans="1:11">
      <c r="A332" s="15">
        <v>325</v>
      </c>
      <c r="B332" s="16">
        <v>3107</v>
      </c>
      <c r="C332" s="17" t="s">
        <v>692</v>
      </c>
      <c r="D332" s="18" t="s">
        <v>693</v>
      </c>
      <c r="E332" s="17" t="s">
        <v>694</v>
      </c>
      <c r="F332" s="15" t="s">
        <v>23</v>
      </c>
      <c r="G332" s="15" t="s">
        <v>23</v>
      </c>
      <c r="H332" s="17" t="s">
        <v>16</v>
      </c>
      <c r="I332" s="15" t="s">
        <v>24</v>
      </c>
      <c r="J332" s="15" t="s">
        <v>676</v>
      </c>
      <c r="K332" s="18" t="s">
        <v>693</v>
      </c>
    </row>
    <row r="333" s="1" customFormat="1" ht="30" customHeight="1" spans="1:11">
      <c r="A333" s="15">
        <v>326</v>
      </c>
      <c r="B333" s="16">
        <v>3107</v>
      </c>
      <c r="C333" s="17" t="s">
        <v>113</v>
      </c>
      <c r="D333" s="18" t="s">
        <v>695</v>
      </c>
      <c r="E333" s="17" t="s">
        <v>696</v>
      </c>
      <c r="F333" s="15" t="s">
        <v>23</v>
      </c>
      <c r="G333" s="15" t="s">
        <v>23</v>
      </c>
      <c r="H333" s="17"/>
      <c r="I333" s="15" t="s">
        <v>24</v>
      </c>
      <c r="J333" s="15" t="s">
        <v>676</v>
      </c>
      <c r="K333" s="18" t="s">
        <v>695</v>
      </c>
    </row>
    <row r="334" s="1" customFormat="1" ht="30" customHeight="1" spans="1:11">
      <c r="A334" s="15">
        <v>327</v>
      </c>
      <c r="B334" s="16">
        <v>3107</v>
      </c>
      <c r="C334" s="17" t="s">
        <v>697</v>
      </c>
      <c r="D334" s="18" t="s">
        <v>698</v>
      </c>
      <c r="E334" s="17" t="s">
        <v>699</v>
      </c>
      <c r="F334" s="15" t="s">
        <v>23</v>
      </c>
      <c r="G334" s="15" t="s">
        <v>23</v>
      </c>
      <c r="H334" s="17" t="s">
        <v>16</v>
      </c>
      <c r="I334" s="15" t="s">
        <v>24</v>
      </c>
      <c r="J334" s="15" t="s">
        <v>676</v>
      </c>
      <c r="K334" s="18" t="s">
        <v>698</v>
      </c>
    </row>
    <row r="335" s="1" customFormat="1" ht="26" customHeight="1" spans="1:11">
      <c r="A335" s="15">
        <v>328</v>
      </c>
      <c r="B335" s="16">
        <v>3107</v>
      </c>
      <c r="C335" s="17" t="s">
        <v>700</v>
      </c>
      <c r="D335" s="18" t="s">
        <v>701</v>
      </c>
      <c r="E335" s="17" t="s">
        <v>700</v>
      </c>
      <c r="F335" s="15" t="s">
        <v>23</v>
      </c>
      <c r="G335" s="15" t="s">
        <v>23</v>
      </c>
      <c r="H335" s="17" t="s">
        <v>702</v>
      </c>
      <c r="I335" s="15" t="s">
        <v>59</v>
      </c>
      <c r="J335" s="15" t="s">
        <v>676</v>
      </c>
      <c r="K335" s="18" t="s">
        <v>701</v>
      </c>
    </row>
    <row r="336" s="1" customFormat="1" ht="38" customHeight="1" spans="1:11">
      <c r="A336" s="15">
        <v>329</v>
      </c>
      <c r="B336" s="16">
        <v>3107</v>
      </c>
      <c r="C336" s="17" t="s">
        <v>703</v>
      </c>
      <c r="D336" s="18" t="s">
        <v>704</v>
      </c>
      <c r="E336" s="17" t="s">
        <v>705</v>
      </c>
      <c r="F336" s="15" t="s">
        <v>23</v>
      </c>
      <c r="G336" s="15" t="s">
        <v>23</v>
      </c>
      <c r="H336" s="17" t="s">
        <v>702</v>
      </c>
      <c r="I336" s="15" t="s">
        <v>59</v>
      </c>
      <c r="J336" s="15" t="s">
        <v>676</v>
      </c>
      <c r="K336" s="18" t="s">
        <v>704</v>
      </c>
    </row>
    <row r="337" s="1" customFormat="1" ht="38" customHeight="1" spans="1:11">
      <c r="A337" s="15">
        <v>330</v>
      </c>
      <c r="B337" s="16">
        <v>3107</v>
      </c>
      <c r="C337" s="17" t="s">
        <v>706</v>
      </c>
      <c r="D337" s="18" t="s">
        <v>707</v>
      </c>
      <c r="E337" s="17" t="s">
        <v>708</v>
      </c>
      <c r="F337" s="15" t="s">
        <v>23</v>
      </c>
      <c r="G337" s="15" t="s">
        <v>23</v>
      </c>
      <c r="H337" s="17" t="s">
        <v>16</v>
      </c>
      <c r="I337" s="15" t="s">
        <v>59</v>
      </c>
      <c r="J337" s="15" t="s">
        <v>676</v>
      </c>
      <c r="K337" s="18" t="s">
        <v>707</v>
      </c>
    </row>
    <row r="338" s="1" customFormat="1" ht="38" customHeight="1" spans="1:11">
      <c r="A338" s="15">
        <v>331</v>
      </c>
      <c r="B338" s="16">
        <v>3107</v>
      </c>
      <c r="C338" s="17" t="s">
        <v>709</v>
      </c>
      <c r="D338" s="18" t="s">
        <v>710</v>
      </c>
      <c r="E338" s="17" t="s">
        <v>711</v>
      </c>
      <c r="F338" s="15" t="s">
        <v>23</v>
      </c>
      <c r="G338" s="15" t="s">
        <v>23</v>
      </c>
      <c r="H338" s="17" t="s">
        <v>16</v>
      </c>
      <c r="I338" s="15" t="s">
        <v>16</v>
      </c>
      <c r="J338" s="15" t="s">
        <v>676</v>
      </c>
      <c r="K338" s="18" t="s">
        <v>710</v>
      </c>
    </row>
    <row r="339" s="1" customFormat="1" ht="34" customHeight="1" spans="1:11">
      <c r="A339" s="15">
        <v>332</v>
      </c>
      <c r="B339" s="16">
        <v>3107</v>
      </c>
      <c r="C339" s="17" t="s">
        <v>308</v>
      </c>
      <c r="D339" s="18" t="s">
        <v>712</v>
      </c>
      <c r="E339" s="17" t="s">
        <v>713</v>
      </c>
      <c r="F339" s="15" t="s">
        <v>23</v>
      </c>
      <c r="G339" s="15" t="s">
        <v>23</v>
      </c>
      <c r="H339" s="17" t="s">
        <v>714</v>
      </c>
      <c r="I339" s="15" t="s">
        <v>59</v>
      </c>
      <c r="J339" s="15" t="s">
        <v>676</v>
      </c>
      <c r="K339" s="18" t="s">
        <v>712</v>
      </c>
    </row>
    <row r="340" s="1" customFormat="1" ht="34" customHeight="1" spans="1:11">
      <c r="A340" s="15">
        <v>333</v>
      </c>
      <c r="B340" s="16">
        <v>3107</v>
      </c>
      <c r="C340" s="17" t="s">
        <v>715</v>
      </c>
      <c r="D340" s="18" t="s">
        <v>716</v>
      </c>
      <c r="E340" s="17" t="s">
        <v>715</v>
      </c>
      <c r="F340" s="15" t="s">
        <v>23</v>
      </c>
      <c r="G340" s="15" t="s">
        <v>23</v>
      </c>
      <c r="H340" s="17" t="s">
        <v>717</v>
      </c>
      <c r="I340" s="15" t="s">
        <v>59</v>
      </c>
      <c r="J340" s="15" t="s">
        <v>676</v>
      </c>
      <c r="K340" s="18" t="s">
        <v>716</v>
      </c>
    </row>
    <row r="341" s="1" customFormat="1" ht="34" customHeight="1" spans="1:11">
      <c r="A341" s="15">
        <v>334</v>
      </c>
      <c r="B341" s="16">
        <v>3107</v>
      </c>
      <c r="C341" s="17" t="s">
        <v>718</v>
      </c>
      <c r="D341" s="18" t="s">
        <v>719</v>
      </c>
      <c r="E341" s="17" t="s">
        <v>718</v>
      </c>
      <c r="F341" s="15" t="s">
        <v>23</v>
      </c>
      <c r="G341" s="15" t="s">
        <v>23</v>
      </c>
      <c r="H341" s="17" t="s">
        <v>717</v>
      </c>
      <c r="I341" s="15" t="s">
        <v>59</v>
      </c>
      <c r="J341" s="15" t="s">
        <v>676</v>
      </c>
      <c r="K341" s="18" t="s">
        <v>719</v>
      </c>
    </row>
    <row r="342" s="1" customFormat="1" ht="28" customHeight="1" spans="1:11">
      <c r="A342" s="15">
        <v>335</v>
      </c>
      <c r="B342" s="16">
        <v>3107</v>
      </c>
      <c r="C342" s="17" t="s">
        <v>720</v>
      </c>
      <c r="D342" s="18" t="s">
        <v>721</v>
      </c>
      <c r="E342" s="17" t="s">
        <v>720</v>
      </c>
      <c r="F342" s="15" t="s">
        <v>23</v>
      </c>
      <c r="G342" s="15" t="s">
        <v>23</v>
      </c>
      <c r="H342" s="17" t="s">
        <v>16</v>
      </c>
      <c r="I342" s="15" t="s">
        <v>59</v>
      </c>
      <c r="J342" s="15"/>
      <c r="K342" s="18" t="s">
        <v>721</v>
      </c>
    </row>
    <row r="343" s="1" customFormat="1" ht="34" customHeight="1" spans="1:11">
      <c r="A343" s="15">
        <v>336</v>
      </c>
      <c r="B343" s="16">
        <v>3107</v>
      </c>
      <c r="C343" s="17" t="s">
        <v>722</v>
      </c>
      <c r="D343" s="18" t="s">
        <v>723</v>
      </c>
      <c r="E343" s="17" t="s">
        <v>722</v>
      </c>
      <c r="F343" s="15" t="s">
        <v>23</v>
      </c>
      <c r="G343" s="15" t="s">
        <v>23</v>
      </c>
      <c r="H343" s="17"/>
      <c r="I343" s="15"/>
      <c r="J343" s="15" t="s">
        <v>676</v>
      </c>
      <c r="K343" s="18" t="s">
        <v>723</v>
      </c>
    </row>
    <row r="344" s="1" customFormat="1" ht="25" customHeight="1" spans="1:11">
      <c r="A344" s="15">
        <v>337</v>
      </c>
      <c r="B344" s="16">
        <v>310701028</v>
      </c>
      <c r="C344" s="17" t="s">
        <v>724</v>
      </c>
      <c r="D344" s="18" t="s">
        <v>725</v>
      </c>
      <c r="E344" s="17" t="s">
        <v>724</v>
      </c>
      <c r="F344" s="15" t="s">
        <v>15</v>
      </c>
      <c r="G344" s="15" t="s">
        <v>23</v>
      </c>
      <c r="H344" s="17"/>
      <c r="I344" s="15"/>
      <c r="J344" s="15"/>
      <c r="K344" s="18" t="s">
        <v>725</v>
      </c>
    </row>
    <row r="345" s="1" customFormat="1" ht="25" customHeight="1" spans="1:11">
      <c r="A345" s="15">
        <v>338</v>
      </c>
      <c r="B345" s="16">
        <v>310701030</v>
      </c>
      <c r="C345" s="17" t="s">
        <v>726</v>
      </c>
      <c r="D345" s="18" t="s">
        <v>727</v>
      </c>
      <c r="E345" s="17" t="s">
        <v>726</v>
      </c>
      <c r="F345" s="15" t="s">
        <v>15</v>
      </c>
      <c r="G345" s="15" t="s">
        <v>15</v>
      </c>
      <c r="H345" s="17"/>
      <c r="I345" s="15"/>
      <c r="J345" s="15"/>
      <c r="K345" s="18" t="s">
        <v>727</v>
      </c>
    </row>
    <row r="346" s="1" customFormat="1" ht="25" customHeight="1" spans="1:11">
      <c r="A346" s="15">
        <v>339</v>
      </c>
      <c r="B346" s="16" t="s">
        <v>728</v>
      </c>
      <c r="C346" s="17" t="s">
        <v>729</v>
      </c>
      <c r="D346" s="18">
        <f t="shared" ref="D346:D350" si="22">K346</f>
        <v>310701032</v>
      </c>
      <c r="E346" s="17" t="str">
        <f t="shared" ref="E346:E350" si="23">C346</f>
        <v>血管鞘</v>
      </c>
      <c r="F346" s="15" t="s">
        <v>27</v>
      </c>
      <c r="G346" s="15" t="s">
        <v>15</v>
      </c>
      <c r="H346" s="17"/>
      <c r="I346" s="15"/>
      <c r="J346" s="15"/>
      <c r="K346" s="18">
        <v>310701032</v>
      </c>
    </row>
    <row r="347" s="1" customFormat="1" ht="25" customHeight="1" spans="1:11">
      <c r="A347" s="15">
        <v>340</v>
      </c>
      <c r="B347" s="16">
        <v>310701033</v>
      </c>
      <c r="C347" s="17" t="s">
        <v>730</v>
      </c>
      <c r="D347" s="18">
        <f t="shared" si="22"/>
        <v>310701033</v>
      </c>
      <c r="E347" s="17" t="str">
        <f t="shared" si="23"/>
        <v>压力传感器(测压套件)</v>
      </c>
      <c r="F347" s="15" t="s">
        <v>27</v>
      </c>
      <c r="G347" s="15" t="s">
        <v>15</v>
      </c>
      <c r="H347" s="17"/>
      <c r="I347" s="15"/>
      <c r="J347" s="15"/>
      <c r="K347" s="18">
        <v>310701033</v>
      </c>
    </row>
    <row r="348" s="1" customFormat="1" ht="39" customHeight="1" spans="1:11">
      <c r="A348" s="15">
        <v>341</v>
      </c>
      <c r="B348" s="16">
        <v>310702023</v>
      </c>
      <c r="C348" s="17" t="s">
        <v>731</v>
      </c>
      <c r="D348" s="18" t="str">
        <f t="shared" si="22"/>
        <v>310702023-01</v>
      </c>
      <c r="E348" s="17" t="str">
        <f t="shared" si="23"/>
        <v>一次性使用心内标测电极导管*</v>
      </c>
      <c r="F348" s="15" t="s">
        <v>27</v>
      </c>
      <c r="G348" s="15" t="s">
        <v>15</v>
      </c>
      <c r="H348" s="17"/>
      <c r="I348" s="15"/>
      <c r="J348" s="15"/>
      <c r="K348" s="18" t="s">
        <v>732</v>
      </c>
    </row>
    <row r="349" s="1" customFormat="1" ht="26" customHeight="1" spans="1:11">
      <c r="A349" s="15">
        <v>342</v>
      </c>
      <c r="B349" s="16">
        <v>310702023</v>
      </c>
      <c r="C349" s="17" t="s">
        <v>733</v>
      </c>
      <c r="D349" s="18" t="str">
        <f t="shared" si="22"/>
        <v>310702023-02</v>
      </c>
      <c r="E349" s="17" t="str">
        <f t="shared" si="23"/>
        <v>冷冻消融导管*</v>
      </c>
      <c r="F349" s="15" t="s">
        <v>27</v>
      </c>
      <c r="G349" s="15" t="s">
        <v>15</v>
      </c>
      <c r="H349" s="17"/>
      <c r="I349" s="15"/>
      <c r="J349" s="15"/>
      <c r="K349" s="18" t="s">
        <v>734</v>
      </c>
    </row>
    <row r="350" s="1" customFormat="1" ht="26" customHeight="1" spans="1:11">
      <c r="A350" s="15">
        <v>343</v>
      </c>
      <c r="B350" s="16">
        <v>310702023</v>
      </c>
      <c r="C350" s="17" t="s">
        <v>735</v>
      </c>
      <c r="D350" s="18" t="str">
        <f t="shared" si="22"/>
        <v>310702023-03</v>
      </c>
      <c r="E350" s="17" t="str">
        <f t="shared" si="23"/>
        <v>可调控型导管鞘*</v>
      </c>
      <c r="F350" s="15" t="s">
        <v>27</v>
      </c>
      <c r="G350" s="15" t="s">
        <v>15</v>
      </c>
      <c r="H350" s="17"/>
      <c r="I350" s="15"/>
      <c r="J350" s="15"/>
      <c r="K350" s="18" t="s">
        <v>736</v>
      </c>
    </row>
    <row r="351" s="1" customFormat="1" ht="26" customHeight="1" spans="1:11">
      <c r="A351" s="15">
        <v>344</v>
      </c>
      <c r="B351" s="16" t="s">
        <v>737</v>
      </c>
      <c r="C351" s="17" t="s">
        <v>729</v>
      </c>
      <c r="D351" s="18" t="s">
        <v>738</v>
      </c>
      <c r="E351" s="17" t="s">
        <v>729</v>
      </c>
      <c r="F351" s="15" t="s">
        <v>15</v>
      </c>
      <c r="G351" s="15" t="s">
        <v>15</v>
      </c>
      <c r="H351" s="17"/>
      <c r="I351" s="15"/>
      <c r="J351" s="15"/>
      <c r="K351" s="18" t="s">
        <v>738</v>
      </c>
    </row>
    <row r="352" s="1" customFormat="1" ht="26" customHeight="1" spans="1:11">
      <c r="A352" s="15">
        <v>345</v>
      </c>
      <c r="B352" s="16">
        <v>310702024</v>
      </c>
      <c r="C352" s="17" t="s">
        <v>739</v>
      </c>
      <c r="D352" s="18" t="s">
        <v>740</v>
      </c>
      <c r="E352" s="17" t="s">
        <v>739</v>
      </c>
      <c r="F352" s="15" t="s">
        <v>15</v>
      </c>
      <c r="G352" s="15" t="s">
        <v>15</v>
      </c>
      <c r="H352" s="17"/>
      <c r="I352" s="15"/>
      <c r="J352" s="15"/>
      <c r="K352" s="18" t="s">
        <v>740</v>
      </c>
    </row>
    <row r="353" s="1" customFormat="1" ht="26" customHeight="1" spans="1:11">
      <c r="A353" s="15">
        <v>346</v>
      </c>
      <c r="B353" s="16">
        <v>3108</v>
      </c>
      <c r="C353" s="17" t="s">
        <v>741</v>
      </c>
      <c r="D353" s="18" t="s">
        <v>742</v>
      </c>
      <c r="E353" s="17" t="s">
        <v>741</v>
      </c>
      <c r="F353" s="15" t="s">
        <v>23</v>
      </c>
      <c r="G353" s="15" t="s">
        <v>23</v>
      </c>
      <c r="H353" s="17" t="s">
        <v>16</v>
      </c>
      <c r="I353" s="15" t="s">
        <v>59</v>
      </c>
      <c r="J353" s="15"/>
      <c r="K353" s="18" t="s">
        <v>742</v>
      </c>
    </row>
    <row r="354" s="1" customFormat="1" ht="33" customHeight="1" spans="1:11">
      <c r="A354" s="15">
        <v>347</v>
      </c>
      <c r="B354" s="16">
        <v>3108</v>
      </c>
      <c r="C354" s="17" t="s">
        <v>321</v>
      </c>
      <c r="D354" s="18" t="s">
        <v>743</v>
      </c>
      <c r="E354" s="17" t="s">
        <v>744</v>
      </c>
      <c r="F354" s="15" t="s">
        <v>23</v>
      </c>
      <c r="G354" s="15" t="s">
        <v>23</v>
      </c>
      <c r="H354" s="17"/>
      <c r="I354" s="15"/>
      <c r="J354" s="15" t="s">
        <v>745</v>
      </c>
      <c r="K354" s="18" t="s">
        <v>743</v>
      </c>
    </row>
    <row r="355" s="1" customFormat="1" ht="30" customHeight="1" spans="1:11">
      <c r="A355" s="15">
        <v>348</v>
      </c>
      <c r="B355" s="16">
        <v>3108</v>
      </c>
      <c r="C355" s="17" t="s">
        <v>746</v>
      </c>
      <c r="D355" s="18" t="s">
        <v>747</v>
      </c>
      <c r="E355" s="17" t="s">
        <v>746</v>
      </c>
      <c r="F355" s="15" t="s">
        <v>15</v>
      </c>
      <c r="G355" s="15" t="s">
        <v>15</v>
      </c>
      <c r="H355" s="17" t="s">
        <v>16</v>
      </c>
      <c r="I355" s="15" t="s">
        <v>16</v>
      </c>
      <c r="J355" s="15"/>
      <c r="K355" s="18" t="s">
        <v>747</v>
      </c>
    </row>
    <row r="356" s="1" customFormat="1" ht="34" customHeight="1" spans="1:11">
      <c r="A356" s="15">
        <v>349</v>
      </c>
      <c r="B356" s="16">
        <v>310800005</v>
      </c>
      <c r="C356" s="17" t="s">
        <v>748</v>
      </c>
      <c r="D356" s="18" t="s">
        <v>749</v>
      </c>
      <c r="E356" s="17" t="s">
        <v>748</v>
      </c>
      <c r="F356" s="15" t="s">
        <v>15</v>
      </c>
      <c r="G356" s="15" t="s">
        <v>23</v>
      </c>
      <c r="H356" s="17" t="s">
        <v>16</v>
      </c>
      <c r="I356" s="15" t="s">
        <v>16</v>
      </c>
      <c r="J356" s="15"/>
      <c r="K356" s="18" t="s">
        <v>749</v>
      </c>
    </row>
    <row r="357" s="1" customFormat="1" ht="34" customHeight="1" spans="1:11">
      <c r="A357" s="15">
        <v>350</v>
      </c>
      <c r="B357" s="16">
        <v>310800007</v>
      </c>
      <c r="C357" s="17" t="s">
        <v>750</v>
      </c>
      <c r="D357" s="18" t="s">
        <v>751</v>
      </c>
      <c r="E357" s="17" t="s">
        <v>752</v>
      </c>
      <c r="F357" s="15" t="s">
        <v>23</v>
      </c>
      <c r="G357" s="15" t="s">
        <v>23</v>
      </c>
      <c r="H357" s="17" t="s">
        <v>16</v>
      </c>
      <c r="I357" s="15" t="s">
        <v>24</v>
      </c>
      <c r="J357" s="15" t="s">
        <v>745</v>
      </c>
      <c r="K357" s="18" t="s">
        <v>751</v>
      </c>
    </row>
    <row r="358" s="1" customFormat="1" ht="23" customHeight="1" spans="1:11">
      <c r="A358" s="15">
        <v>351</v>
      </c>
      <c r="B358" s="16">
        <v>310800008</v>
      </c>
      <c r="C358" s="17" t="s">
        <v>753</v>
      </c>
      <c r="D358" s="18" t="s">
        <v>754</v>
      </c>
      <c r="E358" s="17" t="s">
        <v>753</v>
      </c>
      <c r="F358" s="15" t="s">
        <v>15</v>
      </c>
      <c r="G358" s="15" t="s">
        <v>23</v>
      </c>
      <c r="H358" s="17"/>
      <c r="I358" s="15"/>
      <c r="J358" s="15"/>
      <c r="K358" s="18" t="s">
        <v>754</v>
      </c>
    </row>
    <row r="359" s="1" customFormat="1" ht="23" customHeight="1" spans="1:11">
      <c r="A359" s="15">
        <v>352</v>
      </c>
      <c r="B359" s="16">
        <v>310800008</v>
      </c>
      <c r="C359" s="17" t="s">
        <v>755</v>
      </c>
      <c r="D359" s="18" t="s">
        <v>756</v>
      </c>
      <c r="E359" s="17" t="s">
        <v>755</v>
      </c>
      <c r="F359" s="15" t="s">
        <v>15</v>
      </c>
      <c r="G359" s="15" t="s">
        <v>23</v>
      </c>
      <c r="H359" s="17"/>
      <c r="I359" s="15"/>
      <c r="J359" s="15"/>
      <c r="K359" s="18" t="s">
        <v>756</v>
      </c>
    </row>
    <row r="360" s="1" customFormat="1" ht="36" customHeight="1" spans="1:11">
      <c r="A360" s="15">
        <v>353</v>
      </c>
      <c r="B360" s="16">
        <v>310800028</v>
      </c>
      <c r="C360" s="17" t="s">
        <v>757</v>
      </c>
      <c r="D360" s="18" t="s">
        <v>758</v>
      </c>
      <c r="E360" s="17" t="s">
        <v>759</v>
      </c>
      <c r="F360" s="15" t="s">
        <v>15</v>
      </c>
      <c r="G360" s="15" t="s">
        <v>15</v>
      </c>
      <c r="H360" s="17"/>
      <c r="I360" s="15"/>
      <c r="J360" s="15"/>
      <c r="K360" s="18" t="s">
        <v>758</v>
      </c>
    </row>
    <row r="361" s="1" customFormat="1" ht="27" customHeight="1" spans="1:11">
      <c r="A361" s="15">
        <v>354</v>
      </c>
      <c r="B361" s="16">
        <v>310800029</v>
      </c>
      <c r="C361" s="17" t="s">
        <v>755</v>
      </c>
      <c r="D361" s="18" t="str">
        <f t="shared" ref="D361:D369" si="24">K361</f>
        <v>310800029-01</v>
      </c>
      <c r="E361" s="17" t="str">
        <f t="shared" ref="E361:E369" si="25">C361</f>
        <v>血浆分离器</v>
      </c>
      <c r="F361" s="15" t="s">
        <v>27</v>
      </c>
      <c r="G361" s="15" t="s">
        <v>15</v>
      </c>
      <c r="H361" s="17"/>
      <c r="I361" s="15"/>
      <c r="J361" s="15"/>
      <c r="K361" s="18" t="s">
        <v>760</v>
      </c>
    </row>
    <row r="362" s="1" customFormat="1" ht="27" customHeight="1" spans="1:11">
      <c r="A362" s="15">
        <v>355</v>
      </c>
      <c r="B362" s="16">
        <v>310800029</v>
      </c>
      <c r="C362" s="17" t="s">
        <v>761</v>
      </c>
      <c r="D362" s="18" t="str">
        <f t="shared" si="24"/>
        <v>310800029-02</v>
      </c>
      <c r="E362" s="17" t="str">
        <f t="shared" si="25"/>
        <v>血浆成分分离器</v>
      </c>
      <c r="F362" s="15" t="s">
        <v>27</v>
      </c>
      <c r="G362" s="15" t="s">
        <v>15</v>
      </c>
      <c r="H362" s="17"/>
      <c r="I362" s="15"/>
      <c r="J362" s="15"/>
      <c r="K362" s="18" t="s">
        <v>762</v>
      </c>
    </row>
    <row r="363" s="1" customFormat="1" ht="27" customHeight="1" spans="1:11">
      <c r="A363" s="15">
        <v>356</v>
      </c>
      <c r="B363" s="16">
        <v>310800029</v>
      </c>
      <c r="C363" s="17" t="s">
        <v>753</v>
      </c>
      <c r="D363" s="18" t="str">
        <f t="shared" si="24"/>
        <v>310800029-03</v>
      </c>
      <c r="E363" s="17" t="str">
        <f t="shared" si="25"/>
        <v>管路</v>
      </c>
      <c r="F363" s="15" t="s">
        <v>27</v>
      </c>
      <c r="G363" s="15" t="s">
        <v>15</v>
      </c>
      <c r="H363" s="17"/>
      <c r="I363" s="15"/>
      <c r="J363" s="15"/>
      <c r="K363" s="18" t="s">
        <v>763</v>
      </c>
    </row>
    <row r="364" s="1" customFormat="1" ht="27" customHeight="1" spans="1:11">
      <c r="A364" s="15">
        <v>357</v>
      </c>
      <c r="B364" s="16">
        <v>310800030</v>
      </c>
      <c r="C364" s="17" t="s">
        <v>764</v>
      </c>
      <c r="D364" s="18" t="str">
        <f t="shared" si="24"/>
        <v>310800030-01</v>
      </c>
      <c r="E364" s="17" t="str">
        <f t="shared" si="25"/>
        <v>启动套件</v>
      </c>
      <c r="F364" s="15" t="s">
        <v>27</v>
      </c>
      <c r="G364" s="15" t="s">
        <v>27</v>
      </c>
      <c r="H364" s="17"/>
      <c r="I364" s="15"/>
      <c r="J364" s="15"/>
      <c r="K364" s="18" t="s">
        <v>765</v>
      </c>
    </row>
    <row r="365" s="1" customFormat="1" ht="27" customHeight="1" spans="1:11">
      <c r="A365" s="15">
        <v>358</v>
      </c>
      <c r="B365" s="16" t="s">
        <v>766</v>
      </c>
      <c r="C365" s="17" t="s">
        <v>767</v>
      </c>
      <c r="D365" s="18" t="str">
        <f t="shared" si="24"/>
        <v>310800030-02</v>
      </c>
      <c r="E365" s="17" t="str">
        <f t="shared" si="25"/>
        <v>血管内温度控制导管系统</v>
      </c>
      <c r="F365" s="15" t="s">
        <v>27</v>
      </c>
      <c r="G365" s="15" t="s">
        <v>27</v>
      </c>
      <c r="H365" s="17"/>
      <c r="I365" s="15"/>
      <c r="J365" s="15"/>
      <c r="K365" s="18" t="s">
        <v>768</v>
      </c>
    </row>
    <row r="366" s="1" customFormat="1" ht="27" customHeight="1" spans="1:11">
      <c r="A366" s="15">
        <v>359</v>
      </c>
      <c r="B366" s="16">
        <v>310800031</v>
      </c>
      <c r="C366" s="17" t="s">
        <v>755</v>
      </c>
      <c r="D366" s="18" t="str">
        <f t="shared" si="24"/>
        <v>310800031-01</v>
      </c>
      <c r="E366" s="17" t="str">
        <f t="shared" si="25"/>
        <v>血浆分离器</v>
      </c>
      <c r="F366" s="15" t="s">
        <v>27</v>
      </c>
      <c r="G366" s="15" t="s">
        <v>15</v>
      </c>
      <c r="H366" s="17"/>
      <c r="I366" s="15"/>
      <c r="J366" s="15"/>
      <c r="K366" s="18" t="s">
        <v>769</v>
      </c>
    </row>
    <row r="367" s="1" customFormat="1" ht="27" customHeight="1" spans="1:11">
      <c r="A367" s="15">
        <v>360</v>
      </c>
      <c r="B367" s="16">
        <v>310800031</v>
      </c>
      <c r="C367" s="17" t="s">
        <v>761</v>
      </c>
      <c r="D367" s="18" t="str">
        <f t="shared" si="24"/>
        <v>310800031-02</v>
      </c>
      <c r="E367" s="17" t="str">
        <f t="shared" si="25"/>
        <v>血浆成分分离器</v>
      </c>
      <c r="F367" s="15" t="s">
        <v>27</v>
      </c>
      <c r="G367" s="15" t="s">
        <v>15</v>
      </c>
      <c r="H367" s="17"/>
      <c r="I367" s="15"/>
      <c r="J367" s="15"/>
      <c r="K367" s="18" t="s">
        <v>770</v>
      </c>
    </row>
    <row r="368" s="1" customFormat="1" ht="27" customHeight="1" spans="1:11">
      <c r="A368" s="15">
        <v>361</v>
      </c>
      <c r="B368" s="16">
        <v>310800031</v>
      </c>
      <c r="C368" s="17" t="s">
        <v>753</v>
      </c>
      <c r="D368" s="18" t="str">
        <f t="shared" si="24"/>
        <v>310800031-03</v>
      </c>
      <c r="E368" s="17" t="str">
        <f t="shared" si="25"/>
        <v>管路</v>
      </c>
      <c r="F368" s="15" t="s">
        <v>27</v>
      </c>
      <c r="G368" s="15" t="s">
        <v>15</v>
      </c>
      <c r="H368" s="17"/>
      <c r="I368" s="15"/>
      <c r="J368" s="15"/>
      <c r="K368" s="18" t="s">
        <v>771</v>
      </c>
    </row>
    <row r="369" s="6" customFormat="1" ht="27" customHeight="1" spans="1:11">
      <c r="A369" s="15">
        <v>362</v>
      </c>
      <c r="B369" s="16">
        <v>310800031</v>
      </c>
      <c r="C369" s="17" t="s">
        <v>772</v>
      </c>
      <c r="D369" s="18" t="str">
        <f t="shared" si="24"/>
        <v>310800031-04</v>
      </c>
      <c r="E369" s="17" t="str">
        <f t="shared" si="25"/>
        <v>血液灌流器</v>
      </c>
      <c r="F369" s="15" t="s">
        <v>27</v>
      </c>
      <c r="G369" s="15" t="s">
        <v>23</v>
      </c>
      <c r="H369" s="17"/>
      <c r="I369" s="15"/>
      <c r="J369" s="15"/>
      <c r="K369" s="18" t="s">
        <v>773</v>
      </c>
    </row>
    <row r="370" s="1" customFormat="1" ht="27" customHeight="1" spans="1:11">
      <c r="A370" s="15">
        <v>363</v>
      </c>
      <c r="B370" s="16">
        <v>3109</v>
      </c>
      <c r="C370" s="17" t="s">
        <v>618</v>
      </c>
      <c r="D370" s="18" t="s">
        <v>774</v>
      </c>
      <c r="E370" s="17" t="s">
        <v>775</v>
      </c>
      <c r="F370" s="15" t="s">
        <v>23</v>
      </c>
      <c r="G370" s="15" t="s">
        <v>23</v>
      </c>
      <c r="H370" s="17" t="s">
        <v>16</v>
      </c>
      <c r="I370" s="15" t="s">
        <v>16</v>
      </c>
      <c r="J370" s="15" t="s">
        <v>776</v>
      </c>
      <c r="K370" s="18" t="s">
        <v>774</v>
      </c>
    </row>
    <row r="371" s="1" customFormat="1" ht="27" customHeight="1" spans="1:11">
      <c r="A371" s="15">
        <v>364</v>
      </c>
      <c r="B371" s="16">
        <v>3109</v>
      </c>
      <c r="C371" s="17" t="s">
        <v>777</v>
      </c>
      <c r="D371" s="18" t="s">
        <v>778</v>
      </c>
      <c r="E371" s="17" t="s">
        <v>777</v>
      </c>
      <c r="F371" s="15" t="s">
        <v>23</v>
      </c>
      <c r="G371" s="15" t="s">
        <v>23</v>
      </c>
      <c r="H371" s="17" t="s">
        <v>16</v>
      </c>
      <c r="I371" s="15" t="s">
        <v>16</v>
      </c>
      <c r="J371" s="15"/>
      <c r="K371" s="18" t="s">
        <v>778</v>
      </c>
    </row>
    <row r="372" s="1" customFormat="1" ht="27" customHeight="1" spans="1:11">
      <c r="A372" s="15">
        <v>365</v>
      </c>
      <c r="B372" s="16">
        <v>3109</v>
      </c>
      <c r="C372" s="17" t="s">
        <v>779</v>
      </c>
      <c r="D372" s="18" t="s">
        <v>780</v>
      </c>
      <c r="E372" s="17" t="s">
        <v>781</v>
      </c>
      <c r="F372" s="15" t="s">
        <v>23</v>
      </c>
      <c r="G372" s="15" t="s">
        <v>23</v>
      </c>
      <c r="H372" s="17" t="s">
        <v>16</v>
      </c>
      <c r="I372" s="15" t="s">
        <v>59</v>
      </c>
      <c r="J372" s="15" t="s">
        <v>776</v>
      </c>
      <c r="K372" s="18" t="s">
        <v>780</v>
      </c>
    </row>
    <row r="373" s="1" customFormat="1" ht="27" customHeight="1" spans="1:11">
      <c r="A373" s="15">
        <v>366</v>
      </c>
      <c r="B373" s="16">
        <v>3109</v>
      </c>
      <c r="C373" s="17" t="s">
        <v>782</v>
      </c>
      <c r="D373" s="18" t="s">
        <v>783</v>
      </c>
      <c r="E373" s="17" t="s">
        <v>784</v>
      </c>
      <c r="F373" s="15" t="s">
        <v>23</v>
      </c>
      <c r="G373" s="15" t="s">
        <v>23</v>
      </c>
      <c r="H373" s="17" t="s">
        <v>785</v>
      </c>
      <c r="I373" s="15" t="s">
        <v>59</v>
      </c>
      <c r="J373" s="15" t="s">
        <v>776</v>
      </c>
      <c r="K373" s="18" t="s">
        <v>783</v>
      </c>
    </row>
    <row r="374" s="1" customFormat="1" ht="27" customHeight="1" spans="1:11">
      <c r="A374" s="15">
        <v>367</v>
      </c>
      <c r="B374" s="16">
        <v>3109</v>
      </c>
      <c r="C374" s="17" t="s">
        <v>610</v>
      </c>
      <c r="D374" s="18" t="s">
        <v>786</v>
      </c>
      <c r="E374" s="17" t="s">
        <v>787</v>
      </c>
      <c r="F374" s="15" t="s">
        <v>23</v>
      </c>
      <c r="G374" s="15" t="s">
        <v>23</v>
      </c>
      <c r="H374" s="17" t="s">
        <v>613</v>
      </c>
      <c r="I374" s="15" t="s">
        <v>59</v>
      </c>
      <c r="J374" s="15" t="s">
        <v>776</v>
      </c>
      <c r="K374" s="18" t="s">
        <v>786</v>
      </c>
    </row>
    <row r="375" s="1" customFormat="1" ht="27" customHeight="1" spans="1:11">
      <c r="A375" s="15">
        <v>368</v>
      </c>
      <c r="B375" s="16">
        <v>3109</v>
      </c>
      <c r="C375" s="17" t="s">
        <v>788</v>
      </c>
      <c r="D375" s="18" t="s">
        <v>789</v>
      </c>
      <c r="E375" s="17" t="s">
        <v>790</v>
      </c>
      <c r="F375" s="15" t="s">
        <v>23</v>
      </c>
      <c r="G375" s="15" t="s">
        <v>23</v>
      </c>
      <c r="H375" s="17" t="s">
        <v>785</v>
      </c>
      <c r="I375" s="15" t="s">
        <v>59</v>
      </c>
      <c r="J375" s="15" t="s">
        <v>776</v>
      </c>
      <c r="K375" s="18" t="s">
        <v>789</v>
      </c>
    </row>
    <row r="376" s="1" customFormat="1" ht="27" customHeight="1" spans="1:11">
      <c r="A376" s="15">
        <v>369</v>
      </c>
      <c r="B376" s="16">
        <v>3109</v>
      </c>
      <c r="C376" s="17" t="s">
        <v>650</v>
      </c>
      <c r="D376" s="18" t="s">
        <v>791</v>
      </c>
      <c r="E376" s="17" t="s">
        <v>792</v>
      </c>
      <c r="F376" s="15" t="s">
        <v>23</v>
      </c>
      <c r="G376" s="15" t="s">
        <v>23</v>
      </c>
      <c r="H376" s="17" t="s">
        <v>16</v>
      </c>
      <c r="I376" s="15" t="s">
        <v>59</v>
      </c>
      <c r="J376" s="15" t="s">
        <v>776</v>
      </c>
      <c r="K376" s="18" t="s">
        <v>791</v>
      </c>
    </row>
    <row r="377" s="1" customFormat="1" ht="27" customHeight="1" spans="1:11">
      <c r="A377" s="15">
        <v>370</v>
      </c>
      <c r="B377" s="16">
        <v>3109</v>
      </c>
      <c r="C377" s="17" t="s">
        <v>793</v>
      </c>
      <c r="D377" s="18" t="s">
        <v>794</v>
      </c>
      <c r="E377" s="17" t="s">
        <v>795</v>
      </c>
      <c r="F377" s="15" t="s">
        <v>23</v>
      </c>
      <c r="G377" s="15" t="s">
        <v>23</v>
      </c>
      <c r="H377" s="17" t="s">
        <v>16</v>
      </c>
      <c r="I377" s="15" t="s">
        <v>59</v>
      </c>
      <c r="J377" s="15"/>
      <c r="K377" s="18" t="s">
        <v>794</v>
      </c>
    </row>
    <row r="378" s="1" customFormat="1" ht="27" customHeight="1" spans="1:11">
      <c r="A378" s="15">
        <v>371</v>
      </c>
      <c r="B378" s="16">
        <v>3109</v>
      </c>
      <c r="C378" s="17" t="s">
        <v>796</v>
      </c>
      <c r="D378" s="18" t="s">
        <v>797</v>
      </c>
      <c r="E378" s="17" t="s">
        <v>796</v>
      </c>
      <c r="F378" s="15" t="s">
        <v>23</v>
      </c>
      <c r="G378" s="15" t="s">
        <v>23</v>
      </c>
      <c r="H378" s="17" t="s">
        <v>16</v>
      </c>
      <c r="I378" s="15" t="s">
        <v>59</v>
      </c>
      <c r="J378" s="15"/>
      <c r="K378" s="18" t="s">
        <v>797</v>
      </c>
    </row>
    <row r="379" s="1" customFormat="1" ht="27" customHeight="1" spans="1:11">
      <c r="A379" s="15">
        <v>372</v>
      </c>
      <c r="B379" s="16">
        <v>3109</v>
      </c>
      <c r="C379" s="17" t="s">
        <v>798</v>
      </c>
      <c r="D379" s="18" t="s">
        <v>799</v>
      </c>
      <c r="E379" s="17" t="s">
        <v>798</v>
      </c>
      <c r="F379" s="15" t="s">
        <v>23</v>
      </c>
      <c r="G379" s="15" t="s">
        <v>23</v>
      </c>
      <c r="H379" s="17" t="s">
        <v>16</v>
      </c>
      <c r="I379" s="15" t="s">
        <v>59</v>
      </c>
      <c r="J379" s="15"/>
      <c r="K379" s="18" t="s">
        <v>799</v>
      </c>
    </row>
    <row r="380" s="1" customFormat="1" ht="27" customHeight="1" spans="1:11">
      <c r="A380" s="15">
        <v>373</v>
      </c>
      <c r="B380" s="16">
        <v>3109</v>
      </c>
      <c r="C380" s="17" t="s">
        <v>800</v>
      </c>
      <c r="D380" s="18" t="s">
        <v>801</v>
      </c>
      <c r="E380" s="17" t="s">
        <v>800</v>
      </c>
      <c r="F380" s="15" t="s">
        <v>23</v>
      </c>
      <c r="G380" s="15" t="s">
        <v>23</v>
      </c>
      <c r="H380" s="17"/>
      <c r="I380" s="15"/>
      <c r="J380" s="15"/>
      <c r="K380" s="18" t="s">
        <v>801</v>
      </c>
    </row>
    <row r="381" s="1" customFormat="1" ht="27" customHeight="1" spans="1:11">
      <c r="A381" s="15">
        <v>374</v>
      </c>
      <c r="B381" s="16">
        <v>3109</v>
      </c>
      <c r="C381" s="17" t="s">
        <v>802</v>
      </c>
      <c r="D381" s="18" t="s">
        <v>803</v>
      </c>
      <c r="E381" s="17" t="s">
        <v>802</v>
      </c>
      <c r="F381" s="15" t="s">
        <v>15</v>
      </c>
      <c r="G381" s="15" t="s">
        <v>23</v>
      </c>
      <c r="H381" s="17"/>
      <c r="I381" s="15"/>
      <c r="J381" s="15"/>
      <c r="K381" s="18" t="s">
        <v>803</v>
      </c>
    </row>
    <row r="382" s="1" customFormat="1" ht="27" customHeight="1" spans="1:11">
      <c r="A382" s="15">
        <v>375</v>
      </c>
      <c r="B382" s="16" t="s">
        <v>804</v>
      </c>
      <c r="C382" s="17" t="s">
        <v>321</v>
      </c>
      <c r="D382" s="18" t="s">
        <v>805</v>
      </c>
      <c r="E382" s="17" t="s">
        <v>321</v>
      </c>
      <c r="F382" s="15" t="s">
        <v>15</v>
      </c>
      <c r="G382" s="15" t="s">
        <v>23</v>
      </c>
      <c r="H382" s="17"/>
      <c r="I382" s="15"/>
      <c r="J382" s="15"/>
      <c r="K382" s="18" t="s">
        <v>805</v>
      </c>
    </row>
    <row r="383" s="1" customFormat="1" ht="27" customHeight="1" spans="1:11">
      <c r="A383" s="15">
        <v>376</v>
      </c>
      <c r="B383" s="16">
        <v>310901011</v>
      </c>
      <c r="C383" s="17" t="s">
        <v>652</v>
      </c>
      <c r="D383" s="18">
        <f t="shared" ref="D383:D397" si="26">K383</f>
        <v>310901011</v>
      </c>
      <c r="E383" s="17" t="str">
        <f t="shared" ref="E383:E397" si="27">C383</f>
        <v>异物钳</v>
      </c>
      <c r="F383" s="15" t="s">
        <v>27</v>
      </c>
      <c r="G383" s="15" t="s">
        <v>15</v>
      </c>
      <c r="H383" s="17"/>
      <c r="I383" s="15"/>
      <c r="J383" s="15"/>
      <c r="K383" s="18">
        <v>310901011</v>
      </c>
    </row>
    <row r="384" s="1" customFormat="1" ht="27" customHeight="1" spans="1:11">
      <c r="A384" s="15">
        <v>377</v>
      </c>
      <c r="B384" s="16">
        <v>310902005</v>
      </c>
      <c r="C384" s="17" t="s">
        <v>806</v>
      </c>
      <c r="D384" s="18" t="s">
        <v>807</v>
      </c>
      <c r="E384" s="17" t="s">
        <v>806</v>
      </c>
      <c r="F384" s="15" t="s">
        <v>15</v>
      </c>
      <c r="G384" s="15" t="s">
        <v>23</v>
      </c>
      <c r="H384" s="17" t="s">
        <v>16</v>
      </c>
      <c r="I384" s="15" t="s">
        <v>16</v>
      </c>
      <c r="J384" s="15"/>
      <c r="K384" s="18" t="s">
        <v>807</v>
      </c>
    </row>
    <row r="385" s="1" customFormat="1" ht="27" customHeight="1" spans="1:11">
      <c r="A385" s="15">
        <v>378</v>
      </c>
      <c r="B385" s="16" t="s">
        <v>808</v>
      </c>
      <c r="C385" s="17" t="s">
        <v>809</v>
      </c>
      <c r="D385" s="18">
        <f t="shared" si="26"/>
        <v>310902011</v>
      </c>
      <c r="E385" s="17" t="str">
        <f t="shared" si="27"/>
        <v>胃肠动力标记物胶囊*</v>
      </c>
      <c r="F385" s="15" t="s">
        <v>27</v>
      </c>
      <c r="G385" s="15" t="s">
        <v>15</v>
      </c>
      <c r="H385" s="17"/>
      <c r="I385" s="15"/>
      <c r="J385" s="15"/>
      <c r="K385" s="18">
        <v>310902011</v>
      </c>
    </row>
    <row r="386" s="1" customFormat="1" ht="27" customHeight="1" spans="1:11">
      <c r="A386" s="15">
        <v>379</v>
      </c>
      <c r="B386" s="16" t="s">
        <v>810</v>
      </c>
      <c r="C386" s="17" t="s">
        <v>811</v>
      </c>
      <c r="D386" s="18" t="str">
        <f t="shared" si="26"/>
        <v>310902012-01</v>
      </c>
      <c r="E386" s="17" t="str">
        <f t="shared" si="27"/>
        <v>血管夹</v>
      </c>
      <c r="F386" s="15" t="s">
        <v>27</v>
      </c>
      <c r="G386" s="15" t="s">
        <v>23</v>
      </c>
      <c r="H386" s="17"/>
      <c r="I386" s="15"/>
      <c r="J386" s="15"/>
      <c r="K386" s="18" t="s">
        <v>812</v>
      </c>
    </row>
    <row r="387" s="1" customFormat="1" ht="27" customHeight="1" spans="1:11">
      <c r="A387" s="15">
        <v>380</v>
      </c>
      <c r="B387" s="16">
        <v>310902012</v>
      </c>
      <c r="C387" s="17" t="s">
        <v>813</v>
      </c>
      <c r="D387" s="18" t="str">
        <f t="shared" si="26"/>
        <v>310902012-02</v>
      </c>
      <c r="E387" s="17" t="str">
        <f t="shared" si="27"/>
        <v>一次性切开刀</v>
      </c>
      <c r="F387" s="15" t="s">
        <v>27</v>
      </c>
      <c r="G387" s="15" t="s">
        <v>23</v>
      </c>
      <c r="H387" s="17"/>
      <c r="I387" s="15"/>
      <c r="J387" s="15"/>
      <c r="K387" s="18" t="s">
        <v>814</v>
      </c>
    </row>
    <row r="388" s="1" customFormat="1" ht="27" customHeight="1" spans="1:11">
      <c r="A388" s="15">
        <v>381</v>
      </c>
      <c r="B388" s="16">
        <v>310902012</v>
      </c>
      <c r="C388" s="17" t="s">
        <v>815</v>
      </c>
      <c r="D388" s="18" t="str">
        <f t="shared" si="26"/>
        <v>310902012-03</v>
      </c>
      <c r="E388" s="17" t="str">
        <f t="shared" si="27"/>
        <v>一次性止血钳</v>
      </c>
      <c r="F388" s="15" t="s">
        <v>27</v>
      </c>
      <c r="G388" s="15" t="s">
        <v>23</v>
      </c>
      <c r="H388" s="17"/>
      <c r="I388" s="15"/>
      <c r="J388" s="15"/>
      <c r="K388" s="18" t="s">
        <v>816</v>
      </c>
    </row>
    <row r="389" s="1" customFormat="1" ht="27" customHeight="1" spans="1:11">
      <c r="A389" s="15">
        <v>382</v>
      </c>
      <c r="B389" s="16" t="s">
        <v>817</v>
      </c>
      <c r="C389" s="17" t="s">
        <v>818</v>
      </c>
      <c r="D389" s="18" t="str">
        <f t="shared" si="26"/>
        <v>310902014-01</v>
      </c>
      <c r="E389" s="17" t="str">
        <f t="shared" si="27"/>
        <v>软组织夹</v>
      </c>
      <c r="F389" s="15" t="s">
        <v>27</v>
      </c>
      <c r="G389" s="15" t="s">
        <v>15</v>
      </c>
      <c r="H389" s="17"/>
      <c r="I389" s="15"/>
      <c r="J389" s="15"/>
      <c r="K389" s="18" t="s">
        <v>819</v>
      </c>
    </row>
    <row r="390" s="1" customFormat="1" ht="27" customHeight="1" spans="1:11">
      <c r="A390" s="15">
        <v>383</v>
      </c>
      <c r="B390" s="16">
        <v>310902014</v>
      </c>
      <c r="C390" s="17" t="s">
        <v>820</v>
      </c>
      <c r="D390" s="18" t="str">
        <f t="shared" si="26"/>
        <v>310902014-02</v>
      </c>
      <c r="E390" s="17" t="str">
        <f t="shared" si="27"/>
        <v>一次性内镜用注射针</v>
      </c>
      <c r="F390" s="15" t="s">
        <v>27</v>
      </c>
      <c r="G390" s="15" t="s">
        <v>15</v>
      </c>
      <c r="H390" s="17"/>
      <c r="I390" s="15"/>
      <c r="J390" s="15"/>
      <c r="K390" s="18" t="s">
        <v>821</v>
      </c>
    </row>
    <row r="391" s="1" customFormat="1" ht="27" customHeight="1" spans="1:11">
      <c r="A391" s="15">
        <v>384</v>
      </c>
      <c r="B391" s="16">
        <v>310902014</v>
      </c>
      <c r="C391" s="17" t="s">
        <v>822</v>
      </c>
      <c r="D391" s="18" t="str">
        <f t="shared" si="26"/>
        <v>310902014-03</v>
      </c>
      <c r="E391" s="17" t="str">
        <f t="shared" si="27"/>
        <v>息肉切除器*</v>
      </c>
      <c r="F391" s="15" t="s">
        <v>27</v>
      </c>
      <c r="G391" s="15" t="s">
        <v>15</v>
      </c>
      <c r="H391" s="17"/>
      <c r="I391" s="15"/>
      <c r="J391" s="15"/>
      <c r="K391" s="18" t="s">
        <v>823</v>
      </c>
    </row>
    <row r="392" s="1" customFormat="1" ht="27" customHeight="1" spans="1:11">
      <c r="A392" s="15">
        <v>385</v>
      </c>
      <c r="B392" s="16">
        <v>310902014</v>
      </c>
      <c r="C392" s="17" t="s">
        <v>824</v>
      </c>
      <c r="D392" s="18" t="str">
        <f t="shared" si="26"/>
        <v>310902014-04</v>
      </c>
      <c r="E392" s="17" t="str">
        <f t="shared" si="27"/>
        <v>高频止血钳</v>
      </c>
      <c r="F392" s="15" t="s">
        <v>27</v>
      </c>
      <c r="G392" s="15" t="s">
        <v>15</v>
      </c>
      <c r="H392" s="17"/>
      <c r="I392" s="15"/>
      <c r="J392" s="15"/>
      <c r="K392" s="18" t="s">
        <v>825</v>
      </c>
    </row>
    <row r="393" s="1" customFormat="1" ht="27" customHeight="1" spans="1:11">
      <c r="A393" s="15">
        <v>386</v>
      </c>
      <c r="B393" s="16">
        <v>310902015</v>
      </c>
      <c r="C393" s="17" t="s">
        <v>159</v>
      </c>
      <c r="D393" s="18">
        <f t="shared" si="26"/>
        <v>310902015</v>
      </c>
      <c r="E393" s="17" t="str">
        <f t="shared" si="27"/>
        <v>引流装置</v>
      </c>
      <c r="F393" s="15" t="s">
        <v>27</v>
      </c>
      <c r="G393" s="15" t="s">
        <v>15</v>
      </c>
      <c r="H393" s="17"/>
      <c r="I393" s="15"/>
      <c r="J393" s="15"/>
      <c r="K393" s="18">
        <v>310902015</v>
      </c>
    </row>
    <row r="394" s="1" customFormat="1" ht="27" customHeight="1" spans="1:11">
      <c r="A394" s="15">
        <v>387</v>
      </c>
      <c r="B394" s="16">
        <v>310902016</v>
      </c>
      <c r="C394" s="17" t="s">
        <v>826</v>
      </c>
      <c r="D394" s="18" t="str">
        <f t="shared" si="26"/>
        <v>310902016-01</v>
      </c>
      <c r="E394" s="17" t="str">
        <f t="shared" si="27"/>
        <v>氩气电极</v>
      </c>
      <c r="F394" s="15" t="s">
        <v>27</v>
      </c>
      <c r="G394" s="15" t="s">
        <v>15</v>
      </c>
      <c r="H394" s="17"/>
      <c r="I394" s="15"/>
      <c r="J394" s="15"/>
      <c r="K394" s="18" t="s">
        <v>827</v>
      </c>
    </row>
    <row r="395" s="1" customFormat="1" ht="27" customHeight="1" spans="1:11">
      <c r="A395" s="15">
        <v>388</v>
      </c>
      <c r="B395" s="16">
        <v>310902016</v>
      </c>
      <c r="C395" s="17" t="s">
        <v>828</v>
      </c>
      <c r="D395" s="18" t="str">
        <f t="shared" si="26"/>
        <v>310902016-02</v>
      </c>
      <c r="E395" s="17" t="str">
        <f t="shared" si="27"/>
        <v>止血夹</v>
      </c>
      <c r="F395" s="15" t="s">
        <v>27</v>
      </c>
      <c r="G395" s="15" t="s">
        <v>23</v>
      </c>
      <c r="H395" s="17"/>
      <c r="I395" s="15"/>
      <c r="J395" s="15"/>
      <c r="K395" s="18" t="s">
        <v>829</v>
      </c>
    </row>
    <row r="396" s="1" customFormat="1" ht="27" customHeight="1" spans="1:11">
      <c r="A396" s="15">
        <v>389</v>
      </c>
      <c r="B396" s="16">
        <v>310902016</v>
      </c>
      <c r="C396" s="17" t="s">
        <v>820</v>
      </c>
      <c r="D396" s="18" t="str">
        <f t="shared" si="26"/>
        <v>310902016-03</v>
      </c>
      <c r="E396" s="17" t="str">
        <f t="shared" si="27"/>
        <v>一次性内镜用注射针</v>
      </c>
      <c r="F396" s="15" t="s">
        <v>27</v>
      </c>
      <c r="G396" s="15" t="s">
        <v>15</v>
      </c>
      <c r="H396" s="17"/>
      <c r="I396" s="15"/>
      <c r="J396" s="15"/>
      <c r="K396" s="18" t="s">
        <v>830</v>
      </c>
    </row>
    <row r="397" s="1" customFormat="1" ht="27" customHeight="1" spans="1:11">
      <c r="A397" s="15">
        <v>390</v>
      </c>
      <c r="B397" s="16">
        <v>310902016</v>
      </c>
      <c r="C397" s="17" t="s">
        <v>818</v>
      </c>
      <c r="D397" s="18" t="str">
        <f t="shared" si="26"/>
        <v>310902016-04</v>
      </c>
      <c r="E397" s="17" t="str">
        <f t="shared" si="27"/>
        <v>软组织夹</v>
      </c>
      <c r="F397" s="15" t="s">
        <v>27</v>
      </c>
      <c r="G397" s="15" t="s">
        <v>15</v>
      </c>
      <c r="H397" s="17"/>
      <c r="I397" s="15"/>
      <c r="J397" s="15"/>
      <c r="K397" s="18" t="s">
        <v>831</v>
      </c>
    </row>
    <row r="398" s="1" customFormat="1" ht="27" customHeight="1" spans="1:11">
      <c r="A398" s="15">
        <v>391</v>
      </c>
      <c r="B398" s="16" t="s">
        <v>832</v>
      </c>
      <c r="C398" s="17" t="s">
        <v>833</v>
      </c>
      <c r="D398" s="18" t="s">
        <v>834</v>
      </c>
      <c r="E398" s="17" t="s">
        <v>833</v>
      </c>
      <c r="F398" s="15" t="s">
        <v>15</v>
      </c>
      <c r="G398" s="15" t="s">
        <v>23</v>
      </c>
      <c r="H398" s="17"/>
      <c r="I398" s="15"/>
      <c r="J398" s="15"/>
      <c r="K398" s="18" t="s">
        <v>834</v>
      </c>
    </row>
    <row r="399" s="1" customFormat="1" ht="27" customHeight="1" spans="1:11">
      <c r="A399" s="15">
        <v>392</v>
      </c>
      <c r="B399" s="16">
        <v>310903004</v>
      </c>
      <c r="C399" s="17" t="s">
        <v>835</v>
      </c>
      <c r="D399" s="18" t="s">
        <v>836</v>
      </c>
      <c r="E399" s="17" t="s">
        <v>835</v>
      </c>
      <c r="F399" s="15" t="s">
        <v>15</v>
      </c>
      <c r="G399" s="15" t="s">
        <v>23</v>
      </c>
      <c r="H399" s="17"/>
      <c r="I399" s="15"/>
      <c r="J399" s="15"/>
      <c r="K399" s="18" t="s">
        <v>836</v>
      </c>
    </row>
    <row r="400" s="1" customFormat="1" ht="27" customHeight="1" spans="1:11">
      <c r="A400" s="15">
        <v>393</v>
      </c>
      <c r="B400" s="16" t="s">
        <v>837</v>
      </c>
      <c r="C400" s="17" t="s">
        <v>838</v>
      </c>
      <c r="D400" s="18" t="s">
        <v>839</v>
      </c>
      <c r="E400" s="17" t="s">
        <v>838</v>
      </c>
      <c r="F400" s="15" t="s">
        <v>15</v>
      </c>
      <c r="G400" s="15" t="s">
        <v>23</v>
      </c>
      <c r="H400" s="17"/>
      <c r="I400" s="15"/>
      <c r="J400" s="15"/>
      <c r="K400" s="18" t="s">
        <v>839</v>
      </c>
    </row>
    <row r="401" s="1" customFormat="1" ht="27" customHeight="1" spans="1:11">
      <c r="A401" s="15">
        <v>394</v>
      </c>
      <c r="B401" s="16">
        <v>310903015</v>
      </c>
      <c r="C401" s="17" t="s">
        <v>811</v>
      </c>
      <c r="D401" s="18" t="str">
        <f t="shared" ref="D401:D403" si="28">K401</f>
        <v>310903015-01</v>
      </c>
      <c r="E401" s="17" t="str">
        <f t="shared" ref="E401:E403" si="29">C401</f>
        <v>血管夹</v>
      </c>
      <c r="F401" s="15" t="s">
        <v>27</v>
      </c>
      <c r="G401" s="15" t="s">
        <v>23</v>
      </c>
      <c r="H401" s="17"/>
      <c r="I401" s="15"/>
      <c r="J401" s="15"/>
      <c r="K401" s="18" t="s">
        <v>840</v>
      </c>
    </row>
    <row r="402" s="1" customFormat="1" ht="27" customHeight="1" spans="1:11">
      <c r="A402" s="15">
        <v>395</v>
      </c>
      <c r="B402" s="16">
        <v>310903015</v>
      </c>
      <c r="C402" s="17" t="s">
        <v>813</v>
      </c>
      <c r="D402" s="18" t="str">
        <f t="shared" si="28"/>
        <v>310903015-02</v>
      </c>
      <c r="E402" s="17" t="str">
        <f t="shared" si="29"/>
        <v>一次性切开刀</v>
      </c>
      <c r="F402" s="15" t="s">
        <v>27</v>
      </c>
      <c r="G402" s="15" t="s">
        <v>23</v>
      </c>
      <c r="H402" s="17"/>
      <c r="I402" s="15"/>
      <c r="J402" s="15"/>
      <c r="K402" s="18" t="s">
        <v>841</v>
      </c>
    </row>
    <row r="403" s="1" customFormat="1" ht="27" customHeight="1" spans="1:11">
      <c r="A403" s="15">
        <v>396</v>
      </c>
      <c r="B403" s="16">
        <v>310903015</v>
      </c>
      <c r="C403" s="17" t="s">
        <v>815</v>
      </c>
      <c r="D403" s="18" t="str">
        <f t="shared" si="28"/>
        <v>310903015-03</v>
      </c>
      <c r="E403" s="17" t="str">
        <f t="shared" si="29"/>
        <v>一次性止血钳</v>
      </c>
      <c r="F403" s="15" t="s">
        <v>27</v>
      </c>
      <c r="G403" s="15" t="s">
        <v>23</v>
      </c>
      <c r="H403" s="17"/>
      <c r="I403" s="15"/>
      <c r="J403" s="15"/>
      <c r="K403" s="18" t="s">
        <v>842</v>
      </c>
    </row>
    <row r="404" s="1" customFormat="1" ht="27" customHeight="1" spans="1:11">
      <c r="A404" s="15">
        <v>397</v>
      </c>
      <c r="B404" s="16" t="s">
        <v>843</v>
      </c>
      <c r="C404" s="17" t="s">
        <v>844</v>
      </c>
      <c r="D404" s="18" t="s">
        <v>845</v>
      </c>
      <c r="E404" s="17" t="s">
        <v>844</v>
      </c>
      <c r="F404" s="15" t="s">
        <v>15</v>
      </c>
      <c r="G404" s="15" t="s">
        <v>15</v>
      </c>
      <c r="H404" s="17"/>
      <c r="I404" s="15"/>
      <c r="J404" s="15"/>
      <c r="K404" s="18" t="s">
        <v>845</v>
      </c>
    </row>
    <row r="405" s="1" customFormat="1" ht="27" customHeight="1" spans="1:11">
      <c r="A405" s="15">
        <v>398</v>
      </c>
      <c r="B405" s="16">
        <v>310903017</v>
      </c>
      <c r="C405" s="17" t="s">
        <v>846</v>
      </c>
      <c r="D405" s="18" t="s">
        <v>847</v>
      </c>
      <c r="E405" s="17" t="s">
        <v>846</v>
      </c>
      <c r="F405" s="15" t="s">
        <v>15</v>
      </c>
      <c r="G405" s="15" t="s">
        <v>15</v>
      </c>
      <c r="H405" s="17"/>
      <c r="I405" s="15"/>
      <c r="J405" s="15"/>
      <c r="K405" s="18" t="s">
        <v>847</v>
      </c>
    </row>
    <row r="406" s="1" customFormat="1" ht="27" customHeight="1" spans="1:11">
      <c r="A406" s="15">
        <v>399</v>
      </c>
      <c r="B406" s="16">
        <v>310903017</v>
      </c>
      <c r="C406" s="17" t="s">
        <v>848</v>
      </c>
      <c r="D406" s="18" t="s">
        <v>849</v>
      </c>
      <c r="E406" s="17" t="s">
        <v>848</v>
      </c>
      <c r="F406" s="15" t="s">
        <v>15</v>
      </c>
      <c r="G406" s="15" t="s">
        <v>15</v>
      </c>
      <c r="H406" s="17"/>
      <c r="I406" s="15"/>
      <c r="J406" s="15"/>
      <c r="K406" s="18" t="s">
        <v>849</v>
      </c>
    </row>
    <row r="407" s="1" customFormat="1" ht="27" customHeight="1" spans="1:11">
      <c r="A407" s="15">
        <v>400</v>
      </c>
      <c r="B407" s="16">
        <v>310903017</v>
      </c>
      <c r="C407" s="17" t="s">
        <v>316</v>
      </c>
      <c r="D407" s="18" t="s">
        <v>850</v>
      </c>
      <c r="E407" s="17" t="s">
        <v>316</v>
      </c>
      <c r="F407" s="15" t="s">
        <v>15</v>
      </c>
      <c r="G407" s="15" t="s">
        <v>15</v>
      </c>
      <c r="H407" s="17"/>
      <c r="I407" s="15"/>
      <c r="J407" s="15"/>
      <c r="K407" s="18" t="s">
        <v>850</v>
      </c>
    </row>
    <row r="408" s="1" customFormat="1" ht="27" customHeight="1" spans="1:11">
      <c r="A408" s="15">
        <v>401</v>
      </c>
      <c r="B408" s="16">
        <v>310903018</v>
      </c>
      <c r="C408" s="17" t="s">
        <v>844</v>
      </c>
      <c r="D408" s="18" t="s">
        <v>851</v>
      </c>
      <c r="E408" s="17" t="s">
        <v>844</v>
      </c>
      <c r="F408" s="15" t="s">
        <v>15</v>
      </c>
      <c r="G408" s="15" t="s">
        <v>15</v>
      </c>
      <c r="H408" s="17"/>
      <c r="I408" s="15"/>
      <c r="J408" s="15"/>
      <c r="K408" s="18" t="s">
        <v>851</v>
      </c>
    </row>
    <row r="409" s="1" customFormat="1" ht="27" customHeight="1" spans="1:11">
      <c r="A409" s="15">
        <v>402</v>
      </c>
      <c r="B409" s="16">
        <v>310903018</v>
      </c>
      <c r="C409" s="17" t="s">
        <v>846</v>
      </c>
      <c r="D409" s="18" t="s">
        <v>852</v>
      </c>
      <c r="E409" s="17" t="s">
        <v>846</v>
      </c>
      <c r="F409" s="15" t="s">
        <v>15</v>
      </c>
      <c r="G409" s="15" t="s">
        <v>15</v>
      </c>
      <c r="H409" s="17"/>
      <c r="I409" s="15"/>
      <c r="J409" s="15"/>
      <c r="K409" s="18" t="s">
        <v>852</v>
      </c>
    </row>
    <row r="410" s="1" customFormat="1" ht="27" customHeight="1" spans="1:11">
      <c r="A410" s="15">
        <v>403</v>
      </c>
      <c r="B410" s="16">
        <v>310903018</v>
      </c>
      <c r="C410" s="17" t="s">
        <v>848</v>
      </c>
      <c r="D410" s="18" t="s">
        <v>853</v>
      </c>
      <c r="E410" s="17" t="s">
        <v>848</v>
      </c>
      <c r="F410" s="15" t="s">
        <v>15</v>
      </c>
      <c r="G410" s="15" t="s">
        <v>15</v>
      </c>
      <c r="H410" s="17"/>
      <c r="I410" s="15"/>
      <c r="J410" s="15"/>
      <c r="K410" s="18" t="s">
        <v>853</v>
      </c>
    </row>
    <row r="411" s="1" customFormat="1" ht="27" customHeight="1" spans="1:11">
      <c r="A411" s="15">
        <v>404</v>
      </c>
      <c r="B411" s="16">
        <v>310903018</v>
      </c>
      <c r="C411" s="17" t="s">
        <v>316</v>
      </c>
      <c r="D411" s="18" t="s">
        <v>854</v>
      </c>
      <c r="E411" s="17" t="s">
        <v>316</v>
      </c>
      <c r="F411" s="15" t="s">
        <v>15</v>
      </c>
      <c r="G411" s="15" t="s">
        <v>15</v>
      </c>
      <c r="H411" s="17"/>
      <c r="I411" s="15"/>
      <c r="J411" s="15"/>
      <c r="K411" s="18" t="s">
        <v>854</v>
      </c>
    </row>
    <row r="412" s="1" customFormat="1" ht="27" customHeight="1" spans="1:11">
      <c r="A412" s="15">
        <v>405</v>
      </c>
      <c r="B412" s="16">
        <v>310903019</v>
      </c>
      <c r="C412" s="17" t="s">
        <v>844</v>
      </c>
      <c r="D412" s="18" t="s">
        <v>855</v>
      </c>
      <c r="E412" s="17" t="s">
        <v>844</v>
      </c>
      <c r="F412" s="15" t="s">
        <v>15</v>
      </c>
      <c r="G412" s="15" t="s">
        <v>15</v>
      </c>
      <c r="H412" s="17"/>
      <c r="I412" s="15"/>
      <c r="J412" s="15"/>
      <c r="K412" s="18" t="s">
        <v>855</v>
      </c>
    </row>
    <row r="413" s="1" customFormat="1" ht="27" customHeight="1" spans="1:11">
      <c r="A413" s="15">
        <v>406</v>
      </c>
      <c r="B413" s="16">
        <v>310903019</v>
      </c>
      <c r="C413" s="17" t="s">
        <v>846</v>
      </c>
      <c r="D413" s="18" t="s">
        <v>856</v>
      </c>
      <c r="E413" s="17" t="s">
        <v>846</v>
      </c>
      <c r="F413" s="15" t="s">
        <v>15</v>
      </c>
      <c r="G413" s="15" t="s">
        <v>15</v>
      </c>
      <c r="H413" s="17"/>
      <c r="I413" s="15"/>
      <c r="J413" s="15"/>
      <c r="K413" s="18" t="s">
        <v>856</v>
      </c>
    </row>
    <row r="414" s="1" customFormat="1" ht="27" customHeight="1" spans="1:11">
      <c r="A414" s="15">
        <v>407</v>
      </c>
      <c r="B414" s="16">
        <v>310903019</v>
      </c>
      <c r="C414" s="17" t="s">
        <v>848</v>
      </c>
      <c r="D414" s="18" t="s">
        <v>857</v>
      </c>
      <c r="E414" s="17" t="s">
        <v>848</v>
      </c>
      <c r="F414" s="15" t="s">
        <v>15</v>
      </c>
      <c r="G414" s="15" t="s">
        <v>15</v>
      </c>
      <c r="H414" s="17"/>
      <c r="I414" s="15"/>
      <c r="J414" s="15"/>
      <c r="K414" s="18" t="s">
        <v>857</v>
      </c>
    </row>
    <row r="415" s="1" customFormat="1" ht="27" customHeight="1" spans="1:11">
      <c r="A415" s="15">
        <v>408</v>
      </c>
      <c r="B415" s="16">
        <v>310903019</v>
      </c>
      <c r="C415" s="17" t="s">
        <v>316</v>
      </c>
      <c r="D415" s="18" t="s">
        <v>858</v>
      </c>
      <c r="E415" s="17" t="s">
        <v>316</v>
      </c>
      <c r="F415" s="15" t="s">
        <v>15</v>
      </c>
      <c r="G415" s="15" t="s">
        <v>15</v>
      </c>
      <c r="H415" s="17"/>
      <c r="I415" s="15"/>
      <c r="J415" s="15"/>
      <c r="K415" s="18" t="s">
        <v>858</v>
      </c>
    </row>
    <row r="416" s="1" customFormat="1" ht="27" customHeight="1" spans="1:11">
      <c r="A416" s="15">
        <v>409</v>
      </c>
      <c r="B416" s="16">
        <v>310903020</v>
      </c>
      <c r="C416" s="17" t="s">
        <v>648</v>
      </c>
      <c r="D416" s="18" t="s">
        <v>859</v>
      </c>
      <c r="E416" s="17" t="s">
        <v>648</v>
      </c>
      <c r="F416" s="15" t="s">
        <v>15</v>
      </c>
      <c r="G416" s="15" t="s">
        <v>15</v>
      </c>
      <c r="H416" s="17"/>
      <c r="I416" s="15"/>
      <c r="J416" s="15"/>
      <c r="K416" s="18" t="s">
        <v>859</v>
      </c>
    </row>
    <row r="417" s="1" customFormat="1" ht="27" customHeight="1" spans="1:11">
      <c r="A417" s="15">
        <v>410</v>
      </c>
      <c r="B417" s="16">
        <v>310903022</v>
      </c>
      <c r="C417" s="17" t="s">
        <v>818</v>
      </c>
      <c r="D417" s="18" t="str">
        <f t="shared" ref="D417:D424" si="30">K417</f>
        <v>310903022-01</v>
      </c>
      <c r="E417" s="17" t="str">
        <f t="shared" ref="E417:E424" si="31">C417</f>
        <v>软组织夹</v>
      </c>
      <c r="F417" s="15" t="s">
        <v>27</v>
      </c>
      <c r="G417" s="15" t="s">
        <v>15</v>
      </c>
      <c r="H417" s="17"/>
      <c r="I417" s="15"/>
      <c r="J417" s="15"/>
      <c r="K417" s="18" t="s">
        <v>860</v>
      </c>
    </row>
    <row r="418" s="1" customFormat="1" ht="27" customHeight="1" spans="1:11">
      <c r="A418" s="15">
        <v>411</v>
      </c>
      <c r="B418" s="16" t="s">
        <v>861</v>
      </c>
      <c r="C418" s="17" t="s">
        <v>820</v>
      </c>
      <c r="D418" s="18" t="str">
        <f t="shared" si="30"/>
        <v>310903022-02</v>
      </c>
      <c r="E418" s="17" t="str">
        <f t="shared" si="31"/>
        <v>一次性内镜用注射针</v>
      </c>
      <c r="F418" s="15" t="s">
        <v>27</v>
      </c>
      <c r="G418" s="15" t="s">
        <v>15</v>
      </c>
      <c r="H418" s="17"/>
      <c r="I418" s="15"/>
      <c r="J418" s="15"/>
      <c r="K418" s="18" t="s">
        <v>862</v>
      </c>
    </row>
    <row r="419" s="1" customFormat="1" ht="27" customHeight="1" spans="1:11">
      <c r="A419" s="15">
        <v>412</v>
      </c>
      <c r="B419" s="16">
        <v>310903022</v>
      </c>
      <c r="C419" s="17" t="s">
        <v>822</v>
      </c>
      <c r="D419" s="18" t="str">
        <f t="shared" si="30"/>
        <v>310903022-03</v>
      </c>
      <c r="E419" s="17" t="str">
        <f t="shared" si="31"/>
        <v>息肉切除器*</v>
      </c>
      <c r="F419" s="15" t="s">
        <v>27</v>
      </c>
      <c r="G419" s="15" t="s">
        <v>15</v>
      </c>
      <c r="H419" s="17"/>
      <c r="I419" s="15"/>
      <c r="J419" s="15"/>
      <c r="K419" s="18" t="s">
        <v>863</v>
      </c>
    </row>
    <row r="420" s="1" customFormat="1" ht="27" customHeight="1" spans="1:11">
      <c r="A420" s="15">
        <v>413</v>
      </c>
      <c r="B420" s="16">
        <v>310903022</v>
      </c>
      <c r="C420" s="17" t="s">
        <v>824</v>
      </c>
      <c r="D420" s="18" t="str">
        <f t="shared" si="30"/>
        <v>310903022-04</v>
      </c>
      <c r="E420" s="17" t="str">
        <f t="shared" si="31"/>
        <v>高频止血钳</v>
      </c>
      <c r="F420" s="15" t="s">
        <v>27</v>
      </c>
      <c r="G420" s="15" t="s">
        <v>15</v>
      </c>
      <c r="H420" s="17"/>
      <c r="I420" s="15"/>
      <c r="J420" s="15"/>
      <c r="K420" s="18" t="s">
        <v>864</v>
      </c>
    </row>
    <row r="421" s="1" customFormat="1" ht="27" customHeight="1" spans="1:11">
      <c r="A421" s="15">
        <v>414</v>
      </c>
      <c r="B421" s="16">
        <v>310903023</v>
      </c>
      <c r="C421" s="17" t="s">
        <v>826</v>
      </c>
      <c r="D421" s="18" t="str">
        <f t="shared" si="30"/>
        <v>310903023-01</v>
      </c>
      <c r="E421" s="17" t="str">
        <f t="shared" si="31"/>
        <v>氩气电极</v>
      </c>
      <c r="F421" s="15" t="s">
        <v>27</v>
      </c>
      <c r="G421" s="15" t="s">
        <v>15</v>
      </c>
      <c r="H421" s="17"/>
      <c r="I421" s="15"/>
      <c r="J421" s="15"/>
      <c r="K421" s="18" t="s">
        <v>865</v>
      </c>
    </row>
    <row r="422" s="1" customFormat="1" ht="27" customHeight="1" spans="1:11">
      <c r="A422" s="15">
        <v>415</v>
      </c>
      <c r="B422" s="16">
        <v>310903023</v>
      </c>
      <c r="C422" s="17" t="s">
        <v>828</v>
      </c>
      <c r="D422" s="18" t="str">
        <f t="shared" si="30"/>
        <v>310903023-02</v>
      </c>
      <c r="E422" s="17" t="str">
        <f t="shared" si="31"/>
        <v>止血夹</v>
      </c>
      <c r="F422" s="15" t="s">
        <v>27</v>
      </c>
      <c r="G422" s="15" t="s">
        <v>23</v>
      </c>
      <c r="H422" s="17"/>
      <c r="I422" s="15"/>
      <c r="J422" s="15"/>
      <c r="K422" s="18" t="s">
        <v>866</v>
      </c>
    </row>
    <row r="423" s="1" customFormat="1" ht="27" customHeight="1" spans="1:11">
      <c r="A423" s="15">
        <v>416</v>
      </c>
      <c r="B423" s="16">
        <v>310903023</v>
      </c>
      <c r="C423" s="17" t="s">
        <v>820</v>
      </c>
      <c r="D423" s="18" t="str">
        <f t="shared" si="30"/>
        <v>310903023-03</v>
      </c>
      <c r="E423" s="17" t="str">
        <f t="shared" si="31"/>
        <v>一次性内镜用注射针</v>
      </c>
      <c r="F423" s="15" t="s">
        <v>27</v>
      </c>
      <c r="G423" s="15" t="s">
        <v>15</v>
      </c>
      <c r="H423" s="17"/>
      <c r="I423" s="15"/>
      <c r="J423" s="15"/>
      <c r="K423" s="18" t="s">
        <v>867</v>
      </c>
    </row>
    <row r="424" s="1" customFormat="1" ht="27" customHeight="1" spans="1:11">
      <c r="A424" s="15">
        <v>417</v>
      </c>
      <c r="B424" s="16">
        <v>310903023</v>
      </c>
      <c r="C424" s="17" t="s">
        <v>818</v>
      </c>
      <c r="D424" s="18" t="str">
        <f t="shared" si="30"/>
        <v>310903023-04</v>
      </c>
      <c r="E424" s="17" t="str">
        <f t="shared" si="31"/>
        <v>软组织夹</v>
      </c>
      <c r="F424" s="15" t="s">
        <v>27</v>
      </c>
      <c r="G424" s="15" t="s">
        <v>15</v>
      </c>
      <c r="H424" s="17"/>
      <c r="I424" s="15"/>
      <c r="J424" s="15"/>
      <c r="K424" s="18" t="s">
        <v>868</v>
      </c>
    </row>
    <row r="425" s="1" customFormat="1" ht="27" customHeight="1" spans="1:11">
      <c r="A425" s="15">
        <v>418</v>
      </c>
      <c r="B425" s="16" t="s">
        <v>869</v>
      </c>
      <c r="C425" s="17" t="s">
        <v>870</v>
      </c>
      <c r="D425" s="18" t="s">
        <v>871</v>
      </c>
      <c r="E425" s="17" t="s">
        <v>870</v>
      </c>
      <c r="F425" s="15" t="s">
        <v>15</v>
      </c>
      <c r="G425" s="15" t="s">
        <v>15</v>
      </c>
      <c r="H425" s="17" t="s">
        <v>16</v>
      </c>
      <c r="I425" s="15" t="s">
        <v>16</v>
      </c>
      <c r="J425" s="15"/>
      <c r="K425" s="18" t="s">
        <v>871</v>
      </c>
    </row>
    <row r="426" s="1" customFormat="1" ht="27" customHeight="1" spans="1:11">
      <c r="A426" s="15">
        <v>419</v>
      </c>
      <c r="B426" s="16">
        <v>310905023</v>
      </c>
      <c r="C426" s="17" t="s">
        <v>872</v>
      </c>
      <c r="D426" s="18" t="s">
        <v>873</v>
      </c>
      <c r="E426" s="17" t="s">
        <v>872</v>
      </c>
      <c r="F426" s="15" t="s">
        <v>15</v>
      </c>
      <c r="G426" s="15" t="s">
        <v>15</v>
      </c>
      <c r="H426" s="17" t="s">
        <v>16</v>
      </c>
      <c r="I426" s="15" t="s">
        <v>16</v>
      </c>
      <c r="J426" s="15"/>
      <c r="K426" s="18" t="s">
        <v>873</v>
      </c>
    </row>
    <row r="427" s="1" customFormat="1" ht="27" customHeight="1" spans="1:11">
      <c r="A427" s="15">
        <v>420</v>
      </c>
      <c r="B427" s="16">
        <v>310905023</v>
      </c>
      <c r="C427" s="17" t="s">
        <v>755</v>
      </c>
      <c r="D427" s="18" t="s">
        <v>874</v>
      </c>
      <c r="E427" s="17" t="s">
        <v>755</v>
      </c>
      <c r="F427" s="15" t="s">
        <v>15</v>
      </c>
      <c r="G427" s="15" t="s">
        <v>15</v>
      </c>
      <c r="H427" s="17" t="s">
        <v>16</v>
      </c>
      <c r="I427" s="15" t="s">
        <v>16</v>
      </c>
      <c r="J427" s="15"/>
      <c r="K427" s="18" t="s">
        <v>874</v>
      </c>
    </row>
    <row r="428" s="1" customFormat="1" ht="27" customHeight="1" spans="1:11">
      <c r="A428" s="15">
        <v>421</v>
      </c>
      <c r="B428" s="16">
        <v>310905027</v>
      </c>
      <c r="C428" s="17" t="s">
        <v>875</v>
      </c>
      <c r="D428" s="18" t="str">
        <f t="shared" ref="D428:D442" si="32">K428</f>
        <v>310905027-01</v>
      </c>
      <c r="E428" s="17" t="str">
        <f t="shared" ref="E428:E442" si="33">C428</f>
        <v>括约肌切开刀</v>
      </c>
      <c r="F428" s="15" t="s">
        <v>27</v>
      </c>
      <c r="G428" s="15" t="s">
        <v>23</v>
      </c>
      <c r="H428" s="17"/>
      <c r="I428" s="15"/>
      <c r="J428" s="15"/>
      <c r="K428" s="18" t="s">
        <v>876</v>
      </c>
    </row>
    <row r="429" s="1" customFormat="1" ht="27" customHeight="1" spans="1:11">
      <c r="A429" s="15">
        <v>422</v>
      </c>
      <c r="B429" s="16">
        <v>310905027</v>
      </c>
      <c r="C429" s="17" t="s">
        <v>877</v>
      </c>
      <c r="D429" s="18" t="str">
        <f t="shared" si="32"/>
        <v>310905027-02</v>
      </c>
      <c r="E429" s="17" t="str">
        <f t="shared" si="33"/>
        <v>取石网篮</v>
      </c>
      <c r="F429" s="15" t="s">
        <v>27</v>
      </c>
      <c r="G429" s="15" t="s">
        <v>23</v>
      </c>
      <c r="H429" s="17"/>
      <c r="I429" s="15"/>
      <c r="J429" s="15"/>
      <c r="K429" s="18" t="s">
        <v>878</v>
      </c>
    </row>
    <row r="430" s="1" customFormat="1" ht="27" customHeight="1" spans="1:11">
      <c r="A430" s="15">
        <v>423</v>
      </c>
      <c r="B430" s="16">
        <v>310905027</v>
      </c>
      <c r="C430" s="17" t="s">
        <v>879</v>
      </c>
      <c r="D430" s="18" t="str">
        <f t="shared" si="32"/>
        <v>310905027-03</v>
      </c>
      <c r="E430" s="17" t="str">
        <f t="shared" si="33"/>
        <v>活检钳</v>
      </c>
      <c r="F430" s="15" t="s">
        <v>27</v>
      </c>
      <c r="G430" s="15" t="s">
        <v>23</v>
      </c>
      <c r="H430" s="17"/>
      <c r="I430" s="15"/>
      <c r="J430" s="15"/>
      <c r="K430" s="18" t="s">
        <v>880</v>
      </c>
    </row>
    <row r="431" s="1" customFormat="1" ht="27" customHeight="1" spans="1:11">
      <c r="A431" s="15">
        <v>424</v>
      </c>
      <c r="B431" s="16">
        <v>310905027</v>
      </c>
      <c r="C431" s="17" t="s">
        <v>881</v>
      </c>
      <c r="D431" s="18" t="str">
        <f t="shared" si="32"/>
        <v>310905027-04</v>
      </c>
      <c r="E431" s="17" t="str">
        <f t="shared" si="33"/>
        <v>细胞刷</v>
      </c>
      <c r="F431" s="15" t="s">
        <v>27</v>
      </c>
      <c r="G431" s="15" t="s">
        <v>23</v>
      </c>
      <c r="H431" s="17"/>
      <c r="I431" s="15"/>
      <c r="J431" s="15"/>
      <c r="K431" s="18" t="s">
        <v>882</v>
      </c>
    </row>
    <row r="432" s="1" customFormat="1" ht="27" customHeight="1" spans="1:11">
      <c r="A432" s="15">
        <v>425</v>
      </c>
      <c r="B432" s="16">
        <v>310905027</v>
      </c>
      <c r="C432" s="17" t="s">
        <v>828</v>
      </c>
      <c r="D432" s="18" t="str">
        <f t="shared" si="32"/>
        <v>310905027-05</v>
      </c>
      <c r="E432" s="17" t="str">
        <f t="shared" si="33"/>
        <v>止血夹</v>
      </c>
      <c r="F432" s="15" t="s">
        <v>27</v>
      </c>
      <c r="G432" s="15" t="s">
        <v>23</v>
      </c>
      <c r="H432" s="17"/>
      <c r="I432" s="15"/>
      <c r="J432" s="15"/>
      <c r="K432" s="18" t="s">
        <v>883</v>
      </c>
    </row>
    <row r="433" s="1" customFormat="1" ht="27" customHeight="1" spans="1:11">
      <c r="A433" s="15">
        <v>426</v>
      </c>
      <c r="B433" s="16">
        <v>310905027</v>
      </c>
      <c r="C433" s="17" t="s">
        <v>884</v>
      </c>
      <c r="D433" s="18" t="str">
        <f t="shared" si="32"/>
        <v>310905027-06</v>
      </c>
      <c r="E433" s="17" t="str">
        <f t="shared" si="33"/>
        <v>息肉勒除器</v>
      </c>
      <c r="F433" s="15" t="s">
        <v>27</v>
      </c>
      <c r="G433" s="15" t="s">
        <v>23</v>
      </c>
      <c r="H433" s="17"/>
      <c r="I433" s="15"/>
      <c r="J433" s="15"/>
      <c r="K433" s="18" t="s">
        <v>885</v>
      </c>
    </row>
    <row r="434" s="1" customFormat="1" ht="27" customHeight="1" spans="1:11">
      <c r="A434" s="15">
        <v>427</v>
      </c>
      <c r="B434" s="16" t="s">
        <v>886</v>
      </c>
      <c r="C434" s="17" t="s">
        <v>887</v>
      </c>
      <c r="D434" s="18" t="str">
        <f t="shared" si="32"/>
        <v>310905027-07</v>
      </c>
      <c r="E434" s="17" t="str">
        <f t="shared" si="33"/>
        <v>可视化探头</v>
      </c>
      <c r="F434" s="15" t="s">
        <v>27</v>
      </c>
      <c r="G434" s="15" t="s">
        <v>23</v>
      </c>
      <c r="H434" s="17"/>
      <c r="I434" s="15"/>
      <c r="J434" s="15"/>
      <c r="K434" s="18" t="s">
        <v>888</v>
      </c>
    </row>
    <row r="435" s="1" customFormat="1" ht="27" customHeight="1" spans="1:11">
      <c r="A435" s="15">
        <v>428</v>
      </c>
      <c r="B435" s="16">
        <v>310905028</v>
      </c>
      <c r="C435" s="17" t="s">
        <v>875</v>
      </c>
      <c r="D435" s="18" t="str">
        <f t="shared" si="32"/>
        <v>310905028-01</v>
      </c>
      <c r="E435" s="17" t="str">
        <f t="shared" si="33"/>
        <v>括约肌切开刀</v>
      </c>
      <c r="F435" s="15" t="s">
        <v>27</v>
      </c>
      <c r="G435" s="15" t="s">
        <v>23</v>
      </c>
      <c r="H435" s="17"/>
      <c r="I435" s="15"/>
      <c r="J435" s="15"/>
      <c r="K435" s="18" t="s">
        <v>889</v>
      </c>
    </row>
    <row r="436" s="1" customFormat="1" ht="27" customHeight="1" spans="1:11">
      <c r="A436" s="15">
        <v>429</v>
      </c>
      <c r="B436" s="16">
        <v>310905028</v>
      </c>
      <c r="C436" s="17" t="s">
        <v>877</v>
      </c>
      <c r="D436" s="18" t="str">
        <f t="shared" si="32"/>
        <v>310905028-02</v>
      </c>
      <c r="E436" s="17" t="str">
        <f t="shared" si="33"/>
        <v>取石网篮</v>
      </c>
      <c r="F436" s="15" t="s">
        <v>27</v>
      </c>
      <c r="G436" s="15" t="s">
        <v>23</v>
      </c>
      <c r="H436" s="17"/>
      <c r="I436" s="15"/>
      <c r="J436" s="15"/>
      <c r="K436" s="18" t="s">
        <v>890</v>
      </c>
    </row>
    <row r="437" s="1" customFormat="1" ht="27" customHeight="1" spans="1:11">
      <c r="A437" s="15">
        <v>430</v>
      </c>
      <c r="B437" s="16">
        <v>310905028</v>
      </c>
      <c r="C437" s="17" t="s">
        <v>879</v>
      </c>
      <c r="D437" s="18" t="str">
        <f t="shared" si="32"/>
        <v>310905028-03</v>
      </c>
      <c r="E437" s="17" t="str">
        <f t="shared" si="33"/>
        <v>活检钳</v>
      </c>
      <c r="F437" s="15" t="s">
        <v>27</v>
      </c>
      <c r="G437" s="15" t="s">
        <v>23</v>
      </c>
      <c r="H437" s="17"/>
      <c r="I437" s="15"/>
      <c r="J437" s="15"/>
      <c r="K437" s="18" t="s">
        <v>891</v>
      </c>
    </row>
    <row r="438" s="1" customFormat="1" ht="27" customHeight="1" spans="1:11">
      <c r="A438" s="15">
        <v>431</v>
      </c>
      <c r="B438" s="16">
        <v>310905028</v>
      </c>
      <c r="C438" s="17" t="s">
        <v>881</v>
      </c>
      <c r="D438" s="18" t="str">
        <f t="shared" si="32"/>
        <v>310905028-04</v>
      </c>
      <c r="E438" s="17" t="str">
        <f t="shared" si="33"/>
        <v>细胞刷</v>
      </c>
      <c r="F438" s="15" t="s">
        <v>27</v>
      </c>
      <c r="G438" s="15" t="s">
        <v>23</v>
      </c>
      <c r="H438" s="17"/>
      <c r="I438" s="15"/>
      <c r="J438" s="15"/>
      <c r="K438" s="18" t="s">
        <v>892</v>
      </c>
    </row>
    <row r="439" s="1" customFormat="1" ht="27" customHeight="1" spans="1:11">
      <c r="A439" s="15">
        <v>432</v>
      </c>
      <c r="B439" s="16">
        <v>310905028</v>
      </c>
      <c r="C439" s="17" t="s">
        <v>828</v>
      </c>
      <c r="D439" s="18" t="str">
        <f t="shared" si="32"/>
        <v>310905028-05</v>
      </c>
      <c r="E439" s="17" t="str">
        <f t="shared" si="33"/>
        <v>止血夹</v>
      </c>
      <c r="F439" s="15" t="s">
        <v>27</v>
      </c>
      <c r="G439" s="15" t="s">
        <v>23</v>
      </c>
      <c r="H439" s="17"/>
      <c r="I439" s="15"/>
      <c r="J439" s="15"/>
      <c r="K439" s="18" t="s">
        <v>893</v>
      </c>
    </row>
    <row r="440" s="1" customFormat="1" ht="27" customHeight="1" spans="1:11">
      <c r="A440" s="15">
        <v>433</v>
      </c>
      <c r="B440" s="16">
        <v>310905028</v>
      </c>
      <c r="C440" s="17" t="s">
        <v>884</v>
      </c>
      <c r="D440" s="18" t="str">
        <f t="shared" si="32"/>
        <v>310905028-06</v>
      </c>
      <c r="E440" s="17" t="str">
        <f t="shared" si="33"/>
        <v>息肉勒除器</v>
      </c>
      <c r="F440" s="15" t="s">
        <v>27</v>
      </c>
      <c r="G440" s="15" t="s">
        <v>23</v>
      </c>
      <c r="H440" s="17"/>
      <c r="I440" s="15"/>
      <c r="J440" s="15"/>
      <c r="K440" s="18" t="s">
        <v>894</v>
      </c>
    </row>
    <row r="441" s="1" customFormat="1" ht="27" customHeight="1" spans="1:11">
      <c r="A441" s="15">
        <v>434</v>
      </c>
      <c r="B441" s="16">
        <v>310905028</v>
      </c>
      <c r="C441" s="17" t="s">
        <v>887</v>
      </c>
      <c r="D441" s="18" t="str">
        <f t="shared" si="32"/>
        <v>310905028-07</v>
      </c>
      <c r="E441" s="17" t="str">
        <f t="shared" si="33"/>
        <v>可视化探头</v>
      </c>
      <c r="F441" s="15" t="s">
        <v>27</v>
      </c>
      <c r="G441" s="15" t="s">
        <v>23</v>
      </c>
      <c r="H441" s="17"/>
      <c r="I441" s="15"/>
      <c r="J441" s="15"/>
      <c r="K441" s="18" t="s">
        <v>895</v>
      </c>
    </row>
    <row r="442" s="1" customFormat="1" ht="27" customHeight="1" spans="1:11">
      <c r="A442" s="15">
        <v>435</v>
      </c>
      <c r="B442" s="16" t="s">
        <v>896</v>
      </c>
      <c r="C442" s="17" t="s">
        <v>897</v>
      </c>
      <c r="D442" s="18">
        <f t="shared" si="32"/>
        <v>310905030</v>
      </c>
      <c r="E442" s="17" t="str">
        <f t="shared" si="33"/>
        <v>射频消融针</v>
      </c>
      <c r="F442" s="15" t="s">
        <v>27</v>
      </c>
      <c r="G442" s="15" t="s">
        <v>23</v>
      </c>
      <c r="H442" s="17"/>
      <c r="I442" s="15"/>
      <c r="J442" s="15"/>
      <c r="K442" s="18">
        <v>310905030</v>
      </c>
    </row>
    <row r="443" s="1" customFormat="1" ht="27" customHeight="1" spans="1:11">
      <c r="A443" s="15">
        <v>436</v>
      </c>
      <c r="B443" s="16">
        <v>310905032</v>
      </c>
      <c r="C443" s="17" t="s">
        <v>898</v>
      </c>
      <c r="D443" s="18" t="s">
        <v>899</v>
      </c>
      <c r="E443" s="17" t="s">
        <v>898</v>
      </c>
      <c r="F443" s="15" t="s">
        <v>15</v>
      </c>
      <c r="G443" s="15" t="s">
        <v>23</v>
      </c>
      <c r="H443" s="17"/>
      <c r="I443" s="15"/>
      <c r="J443" s="15"/>
      <c r="K443" s="18" t="s">
        <v>899</v>
      </c>
    </row>
    <row r="444" s="1" customFormat="1" ht="27" customHeight="1" spans="1:11">
      <c r="A444" s="15">
        <v>437</v>
      </c>
      <c r="B444" s="16">
        <v>310905032</v>
      </c>
      <c r="C444" s="17" t="s">
        <v>811</v>
      </c>
      <c r="D444" s="18" t="s">
        <v>900</v>
      </c>
      <c r="E444" s="17" t="s">
        <v>811</v>
      </c>
      <c r="F444" s="15" t="s">
        <v>15</v>
      </c>
      <c r="G444" s="15" t="s">
        <v>15</v>
      </c>
      <c r="H444" s="17"/>
      <c r="I444" s="15"/>
      <c r="J444" s="15"/>
      <c r="K444" s="18" t="s">
        <v>900</v>
      </c>
    </row>
    <row r="445" s="1" customFormat="1" ht="27" customHeight="1" spans="1:11">
      <c r="A445" s="15">
        <v>438</v>
      </c>
      <c r="B445" s="16">
        <v>310905033</v>
      </c>
      <c r="C445" s="17" t="s">
        <v>813</v>
      </c>
      <c r="D445" s="18" t="s">
        <v>901</v>
      </c>
      <c r="E445" s="17" t="s">
        <v>813</v>
      </c>
      <c r="F445" s="15" t="s">
        <v>15</v>
      </c>
      <c r="G445" s="15" t="s">
        <v>15</v>
      </c>
      <c r="H445" s="17"/>
      <c r="I445" s="15"/>
      <c r="J445" s="15"/>
      <c r="K445" s="18" t="s">
        <v>901</v>
      </c>
    </row>
    <row r="446" s="1" customFormat="1" ht="27" customHeight="1" spans="1:11">
      <c r="A446" s="15">
        <v>439</v>
      </c>
      <c r="B446" s="16">
        <v>310905033</v>
      </c>
      <c r="C446" s="17" t="s">
        <v>902</v>
      </c>
      <c r="D446" s="18" t="s">
        <v>903</v>
      </c>
      <c r="E446" s="17" t="s">
        <v>902</v>
      </c>
      <c r="F446" s="15" t="s">
        <v>15</v>
      </c>
      <c r="G446" s="15" t="s">
        <v>15</v>
      </c>
      <c r="H446" s="17"/>
      <c r="I446" s="15"/>
      <c r="J446" s="15"/>
      <c r="K446" s="18" t="s">
        <v>903</v>
      </c>
    </row>
    <row r="447" s="1" customFormat="1" ht="27" customHeight="1" spans="1:11">
      <c r="A447" s="15">
        <v>440</v>
      </c>
      <c r="B447" s="16">
        <v>310905033</v>
      </c>
      <c r="C447" s="17" t="s">
        <v>828</v>
      </c>
      <c r="D447" s="18" t="s">
        <v>904</v>
      </c>
      <c r="E447" s="17" t="s">
        <v>828</v>
      </c>
      <c r="F447" s="15" t="s">
        <v>15</v>
      </c>
      <c r="G447" s="15" t="s">
        <v>23</v>
      </c>
      <c r="H447" s="17"/>
      <c r="I447" s="15"/>
      <c r="J447" s="15"/>
      <c r="K447" s="18" t="s">
        <v>904</v>
      </c>
    </row>
    <row r="448" s="1" customFormat="1" ht="27" customHeight="1" spans="1:11">
      <c r="A448" s="15">
        <v>441</v>
      </c>
      <c r="B448" s="16">
        <v>310905033</v>
      </c>
      <c r="C448" s="17" t="s">
        <v>905</v>
      </c>
      <c r="D448" s="18" t="s">
        <v>906</v>
      </c>
      <c r="E448" s="17" t="s">
        <v>905</v>
      </c>
      <c r="F448" s="15" t="s">
        <v>15</v>
      </c>
      <c r="G448" s="15" t="s">
        <v>15</v>
      </c>
      <c r="H448" s="17"/>
      <c r="I448" s="15"/>
      <c r="J448" s="15"/>
      <c r="K448" s="18" t="s">
        <v>906</v>
      </c>
    </row>
    <row r="449" s="1" customFormat="1" ht="27" customHeight="1" spans="1:11">
      <c r="A449" s="15">
        <v>442</v>
      </c>
      <c r="B449" s="16" t="s">
        <v>907</v>
      </c>
      <c r="C449" s="17" t="s">
        <v>321</v>
      </c>
      <c r="D449" s="18" t="str">
        <f>K449</f>
        <v>3110-01</v>
      </c>
      <c r="E449" s="17" t="str">
        <f>C449</f>
        <v>导管</v>
      </c>
      <c r="F449" s="15" t="s">
        <v>27</v>
      </c>
      <c r="G449" s="15" t="s">
        <v>23</v>
      </c>
      <c r="H449" s="17"/>
      <c r="I449" s="15"/>
      <c r="J449" s="15"/>
      <c r="K449" s="18" t="s">
        <v>908</v>
      </c>
    </row>
    <row r="450" s="1" customFormat="1" ht="27" customHeight="1" spans="1:11">
      <c r="A450" s="15">
        <v>443</v>
      </c>
      <c r="B450" s="16">
        <v>3110</v>
      </c>
      <c r="C450" s="17" t="s">
        <v>909</v>
      </c>
      <c r="D450" s="18" t="str">
        <f>K450</f>
        <v>3110-02</v>
      </c>
      <c r="E450" s="17" t="str">
        <f>C450</f>
        <v>结扎夹</v>
      </c>
      <c r="F450" s="15" t="s">
        <v>27</v>
      </c>
      <c r="G450" s="15" t="s">
        <v>23</v>
      </c>
      <c r="H450" s="17"/>
      <c r="I450" s="15"/>
      <c r="J450" s="15"/>
      <c r="K450" s="18" t="s">
        <v>910</v>
      </c>
    </row>
    <row r="451" s="1" customFormat="1" ht="27" customHeight="1" spans="1:11">
      <c r="A451" s="15">
        <v>444</v>
      </c>
      <c r="B451" s="16">
        <v>3110</v>
      </c>
      <c r="C451" s="17" t="s">
        <v>772</v>
      </c>
      <c r="D451" s="18" t="s">
        <v>911</v>
      </c>
      <c r="E451" s="17" t="s">
        <v>772</v>
      </c>
      <c r="F451" s="15" t="s">
        <v>23</v>
      </c>
      <c r="G451" s="15" t="s">
        <v>23</v>
      </c>
      <c r="H451" s="17" t="s">
        <v>16</v>
      </c>
      <c r="I451" s="15" t="s">
        <v>59</v>
      </c>
      <c r="J451" s="15"/>
      <c r="K451" s="18" t="s">
        <v>911</v>
      </c>
    </row>
    <row r="452" s="1" customFormat="1" ht="27" customHeight="1" spans="1:11">
      <c r="A452" s="15">
        <v>445</v>
      </c>
      <c r="B452" s="16">
        <v>3110</v>
      </c>
      <c r="C452" s="17" t="s">
        <v>912</v>
      </c>
      <c r="D452" s="18" t="s">
        <v>913</v>
      </c>
      <c r="E452" s="17" t="s">
        <v>914</v>
      </c>
      <c r="F452" s="15" t="s">
        <v>23</v>
      </c>
      <c r="G452" s="15" t="s">
        <v>23</v>
      </c>
      <c r="H452" s="17" t="s">
        <v>16</v>
      </c>
      <c r="I452" s="15" t="s">
        <v>59</v>
      </c>
      <c r="J452" s="15" t="s">
        <v>915</v>
      </c>
      <c r="K452" s="18" t="s">
        <v>913</v>
      </c>
    </row>
    <row r="453" s="1" customFormat="1" ht="27" customHeight="1" spans="1:11">
      <c r="A453" s="15">
        <v>446</v>
      </c>
      <c r="B453" s="16">
        <v>3110</v>
      </c>
      <c r="C453" s="17" t="s">
        <v>610</v>
      </c>
      <c r="D453" s="18" t="s">
        <v>916</v>
      </c>
      <c r="E453" s="17" t="s">
        <v>917</v>
      </c>
      <c r="F453" s="15" t="s">
        <v>23</v>
      </c>
      <c r="G453" s="15" t="s">
        <v>23</v>
      </c>
      <c r="H453" s="17" t="s">
        <v>613</v>
      </c>
      <c r="I453" s="15" t="s">
        <v>59</v>
      </c>
      <c r="J453" s="15"/>
      <c r="K453" s="18" t="s">
        <v>916</v>
      </c>
    </row>
    <row r="454" s="1" customFormat="1" ht="27" customHeight="1" spans="1:11">
      <c r="A454" s="15">
        <v>447</v>
      </c>
      <c r="B454" s="16">
        <v>3110</v>
      </c>
      <c r="C454" s="17" t="s">
        <v>918</v>
      </c>
      <c r="D454" s="18" t="s">
        <v>919</v>
      </c>
      <c r="E454" s="17" t="s">
        <v>918</v>
      </c>
      <c r="F454" s="15" t="s">
        <v>23</v>
      </c>
      <c r="G454" s="15" t="s">
        <v>23</v>
      </c>
      <c r="H454" s="17" t="s">
        <v>16</v>
      </c>
      <c r="I454" s="15" t="s">
        <v>59</v>
      </c>
      <c r="J454" s="15"/>
      <c r="K454" s="18" t="s">
        <v>919</v>
      </c>
    </row>
    <row r="455" s="1" customFormat="1" ht="27" customHeight="1" spans="1:11">
      <c r="A455" s="15">
        <v>448</v>
      </c>
      <c r="B455" s="16">
        <v>3110</v>
      </c>
      <c r="C455" s="17" t="s">
        <v>920</v>
      </c>
      <c r="D455" s="18" t="s">
        <v>921</v>
      </c>
      <c r="E455" s="17" t="s">
        <v>920</v>
      </c>
      <c r="F455" s="15" t="s">
        <v>23</v>
      </c>
      <c r="G455" s="15" t="s">
        <v>23</v>
      </c>
      <c r="H455" s="17" t="s">
        <v>16</v>
      </c>
      <c r="I455" s="15" t="s">
        <v>59</v>
      </c>
      <c r="J455" s="15"/>
      <c r="K455" s="18" t="s">
        <v>921</v>
      </c>
    </row>
    <row r="456" s="1" customFormat="1" ht="27" customHeight="1" spans="1:11">
      <c r="A456" s="15">
        <v>449</v>
      </c>
      <c r="B456" s="16">
        <v>3110</v>
      </c>
      <c r="C456" s="17" t="s">
        <v>922</v>
      </c>
      <c r="D456" s="18" t="s">
        <v>923</v>
      </c>
      <c r="E456" s="17" t="s">
        <v>922</v>
      </c>
      <c r="F456" s="15" t="s">
        <v>23</v>
      </c>
      <c r="G456" s="15" t="s">
        <v>23</v>
      </c>
      <c r="H456" s="17" t="s">
        <v>16</v>
      </c>
      <c r="I456" s="15" t="s">
        <v>59</v>
      </c>
      <c r="J456" s="15"/>
      <c r="K456" s="18" t="s">
        <v>923</v>
      </c>
    </row>
    <row r="457" s="1" customFormat="1" ht="27" customHeight="1" spans="1:11">
      <c r="A457" s="15">
        <v>450</v>
      </c>
      <c r="B457" s="16">
        <v>3110</v>
      </c>
      <c r="C457" s="17" t="s">
        <v>924</v>
      </c>
      <c r="D457" s="18" t="s">
        <v>925</v>
      </c>
      <c r="E457" s="17" t="s">
        <v>924</v>
      </c>
      <c r="F457" s="15" t="s">
        <v>23</v>
      </c>
      <c r="G457" s="15" t="s">
        <v>23</v>
      </c>
      <c r="H457" s="17" t="s">
        <v>16</v>
      </c>
      <c r="I457" s="15" t="s">
        <v>59</v>
      </c>
      <c r="J457" s="15"/>
      <c r="K457" s="18" t="s">
        <v>925</v>
      </c>
    </row>
    <row r="458" s="1" customFormat="1" ht="27" customHeight="1" spans="1:11">
      <c r="A458" s="15">
        <v>451</v>
      </c>
      <c r="B458" s="16">
        <v>3110</v>
      </c>
      <c r="C458" s="17" t="s">
        <v>926</v>
      </c>
      <c r="D458" s="18" t="s">
        <v>927</v>
      </c>
      <c r="E458" s="17" t="s">
        <v>926</v>
      </c>
      <c r="F458" s="15" t="s">
        <v>23</v>
      </c>
      <c r="G458" s="15" t="s">
        <v>23</v>
      </c>
      <c r="H458" s="17" t="s">
        <v>16</v>
      </c>
      <c r="I458" s="15" t="s">
        <v>59</v>
      </c>
      <c r="J458" s="15"/>
      <c r="K458" s="18" t="s">
        <v>927</v>
      </c>
    </row>
    <row r="459" s="1" customFormat="1" ht="27" customHeight="1" spans="1:11">
      <c r="A459" s="15">
        <v>452</v>
      </c>
      <c r="B459" s="16">
        <v>3110</v>
      </c>
      <c r="C459" s="17" t="s">
        <v>928</v>
      </c>
      <c r="D459" s="18" t="s">
        <v>929</v>
      </c>
      <c r="E459" s="17" t="s">
        <v>928</v>
      </c>
      <c r="F459" s="15" t="s">
        <v>23</v>
      </c>
      <c r="G459" s="15" t="s">
        <v>23</v>
      </c>
      <c r="H459" s="17" t="s">
        <v>16</v>
      </c>
      <c r="I459" s="15" t="s">
        <v>59</v>
      </c>
      <c r="J459" s="15"/>
      <c r="K459" s="18" t="s">
        <v>929</v>
      </c>
    </row>
    <row r="460" s="1" customFormat="1" ht="27" customHeight="1" spans="1:11">
      <c r="A460" s="15">
        <v>453</v>
      </c>
      <c r="B460" s="16">
        <v>3110</v>
      </c>
      <c r="C460" s="17" t="s">
        <v>930</v>
      </c>
      <c r="D460" s="18" t="s">
        <v>931</v>
      </c>
      <c r="E460" s="17" t="s">
        <v>930</v>
      </c>
      <c r="F460" s="15" t="s">
        <v>15</v>
      </c>
      <c r="G460" s="15" t="s">
        <v>23</v>
      </c>
      <c r="H460" s="17"/>
      <c r="I460" s="15"/>
      <c r="J460" s="15"/>
      <c r="K460" s="18" t="s">
        <v>931</v>
      </c>
    </row>
    <row r="461" s="1" customFormat="1" ht="27" customHeight="1" spans="1:11">
      <c r="A461" s="15">
        <v>454</v>
      </c>
      <c r="B461" s="16">
        <v>311000026</v>
      </c>
      <c r="C461" s="17" t="s">
        <v>932</v>
      </c>
      <c r="D461" s="18">
        <f t="shared" ref="D461:D466" si="34">K461</f>
        <v>311000026</v>
      </c>
      <c r="E461" s="17" t="str">
        <f t="shared" ref="E461:E466" si="35">C461</f>
        <v>多腔道内窥镜导管*</v>
      </c>
      <c r="F461" s="15" t="s">
        <v>27</v>
      </c>
      <c r="G461" s="15" t="s">
        <v>23</v>
      </c>
      <c r="H461" s="17"/>
      <c r="I461" s="15"/>
      <c r="J461" s="15"/>
      <c r="K461" s="18">
        <v>311000026</v>
      </c>
    </row>
    <row r="462" s="1" customFormat="1" ht="27" customHeight="1" spans="1:11">
      <c r="A462" s="15">
        <v>455</v>
      </c>
      <c r="B462" s="16">
        <v>311000038</v>
      </c>
      <c r="C462" s="17" t="s">
        <v>933</v>
      </c>
      <c r="D462" s="18" t="s">
        <v>934</v>
      </c>
      <c r="E462" s="17" t="s">
        <v>933</v>
      </c>
      <c r="F462" s="15" t="s">
        <v>15</v>
      </c>
      <c r="G462" s="15" t="s">
        <v>23</v>
      </c>
      <c r="H462" s="17"/>
      <c r="I462" s="15"/>
      <c r="J462" s="15"/>
      <c r="K462" s="18" t="s">
        <v>934</v>
      </c>
    </row>
    <row r="463" s="1" customFormat="1" ht="27" customHeight="1" spans="1:11">
      <c r="A463" s="15">
        <v>456</v>
      </c>
      <c r="B463" s="16">
        <v>311000039</v>
      </c>
      <c r="C463" s="17" t="s">
        <v>933</v>
      </c>
      <c r="D463" s="18" t="s">
        <v>935</v>
      </c>
      <c r="E463" s="17" t="s">
        <v>933</v>
      </c>
      <c r="F463" s="15" t="s">
        <v>15</v>
      </c>
      <c r="G463" s="15" t="s">
        <v>23</v>
      </c>
      <c r="H463" s="17"/>
      <c r="I463" s="15"/>
      <c r="J463" s="15"/>
      <c r="K463" s="18" t="s">
        <v>935</v>
      </c>
    </row>
    <row r="464" s="1" customFormat="1" ht="27" customHeight="1" spans="1:11">
      <c r="A464" s="15">
        <v>457</v>
      </c>
      <c r="B464" s="16">
        <v>311000042</v>
      </c>
      <c r="C464" s="17" t="s">
        <v>302</v>
      </c>
      <c r="D464" s="18" t="str">
        <f t="shared" si="34"/>
        <v>311000042-01</v>
      </c>
      <c r="E464" s="17" t="str">
        <f t="shared" si="35"/>
        <v>植入式神经刺激电极套件</v>
      </c>
      <c r="F464" s="15" t="s">
        <v>27</v>
      </c>
      <c r="G464" s="15" t="s">
        <v>15</v>
      </c>
      <c r="H464" s="17"/>
      <c r="I464" s="15"/>
      <c r="J464" s="15"/>
      <c r="K464" s="18" t="s">
        <v>936</v>
      </c>
    </row>
    <row r="465" s="1" customFormat="1" ht="27" customHeight="1" spans="1:11">
      <c r="A465" s="15">
        <v>458</v>
      </c>
      <c r="B465" s="16">
        <v>311000042</v>
      </c>
      <c r="C465" s="17" t="s">
        <v>304</v>
      </c>
      <c r="D465" s="18" t="str">
        <f t="shared" si="34"/>
        <v>311000042-02</v>
      </c>
      <c r="E465" s="17" t="str">
        <f t="shared" si="35"/>
        <v>电极传送鞘管</v>
      </c>
      <c r="F465" s="15" t="s">
        <v>27</v>
      </c>
      <c r="G465" s="15" t="s">
        <v>15</v>
      </c>
      <c r="H465" s="17"/>
      <c r="I465" s="15"/>
      <c r="J465" s="15"/>
      <c r="K465" s="18" t="s">
        <v>937</v>
      </c>
    </row>
    <row r="466" s="1" customFormat="1" ht="27" customHeight="1" spans="1:11">
      <c r="A466" s="15">
        <v>459</v>
      </c>
      <c r="B466" s="16">
        <v>311000042</v>
      </c>
      <c r="C466" s="17" t="s">
        <v>306</v>
      </c>
      <c r="D466" s="18" t="str">
        <f t="shared" si="34"/>
        <v>311000042-03</v>
      </c>
      <c r="E466" s="17" t="str">
        <f t="shared" si="35"/>
        <v>神经刺激器</v>
      </c>
      <c r="F466" s="15" t="s">
        <v>27</v>
      </c>
      <c r="G466" s="15" t="s">
        <v>15</v>
      </c>
      <c r="H466" s="17"/>
      <c r="I466" s="15"/>
      <c r="J466" s="15"/>
      <c r="K466" s="18" t="s">
        <v>938</v>
      </c>
    </row>
    <row r="467" s="1" customFormat="1" ht="27" customHeight="1" spans="1:11">
      <c r="A467" s="15">
        <v>460</v>
      </c>
      <c r="B467" s="16">
        <v>3111</v>
      </c>
      <c r="C467" s="17" t="s">
        <v>939</v>
      </c>
      <c r="D467" s="18" t="s">
        <v>940</v>
      </c>
      <c r="E467" s="17" t="s">
        <v>939</v>
      </c>
      <c r="F467" s="15" t="s">
        <v>23</v>
      </c>
      <c r="G467" s="15" t="s">
        <v>23</v>
      </c>
      <c r="H467" s="17" t="s">
        <v>16</v>
      </c>
      <c r="I467" s="15" t="s">
        <v>16</v>
      </c>
      <c r="J467" s="15"/>
      <c r="K467" s="18" t="s">
        <v>940</v>
      </c>
    </row>
    <row r="468" s="1" customFormat="1" ht="27" customHeight="1" spans="1:11">
      <c r="A468" s="15">
        <v>461</v>
      </c>
      <c r="B468" s="16" t="s">
        <v>941</v>
      </c>
      <c r="C468" s="17" t="s">
        <v>942</v>
      </c>
      <c r="D468" s="18" t="s">
        <v>943</v>
      </c>
      <c r="E468" s="17" t="s">
        <v>944</v>
      </c>
      <c r="F468" s="15" t="s">
        <v>15</v>
      </c>
      <c r="G468" s="15" t="s">
        <v>15</v>
      </c>
      <c r="H468" s="17" t="s">
        <v>16</v>
      </c>
      <c r="I468" s="15" t="s">
        <v>59</v>
      </c>
      <c r="J468" s="15" t="s">
        <v>945</v>
      </c>
      <c r="K468" s="18" t="s">
        <v>943</v>
      </c>
    </row>
    <row r="469" s="1" customFormat="1" ht="27" customHeight="1" spans="1:11">
      <c r="A469" s="15">
        <v>462</v>
      </c>
      <c r="B469" s="16">
        <v>311201</v>
      </c>
      <c r="C469" s="17" t="s">
        <v>946</v>
      </c>
      <c r="D469" s="18" t="s">
        <v>947</v>
      </c>
      <c r="E469" s="17" t="s">
        <v>946</v>
      </c>
      <c r="F469" s="15" t="s">
        <v>15</v>
      </c>
      <c r="G469" s="15" t="s">
        <v>23</v>
      </c>
      <c r="H469" s="17" t="s">
        <v>16</v>
      </c>
      <c r="I469" s="15" t="s">
        <v>16</v>
      </c>
      <c r="J469" s="15"/>
      <c r="K469" s="18" t="s">
        <v>947</v>
      </c>
    </row>
    <row r="470" s="1" customFormat="1" ht="40" customHeight="1" spans="1:11">
      <c r="A470" s="15">
        <v>463</v>
      </c>
      <c r="B470" s="16" t="s">
        <v>948</v>
      </c>
      <c r="C470" s="17" t="s">
        <v>949</v>
      </c>
      <c r="D470" s="18" t="s">
        <v>950</v>
      </c>
      <c r="E470" s="17" t="s">
        <v>949</v>
      </c>
      <c r="F470" s="15" t="s">
        <v>15</v>
      </c>
      <c r="G470" s="15" t="s">
        <v>15</v>
      </c>
      <c r="H470" s="17" t="s">
        <v>16</v>
      </c>
      <c r="I470" s="15" t="s">
        <v>16</v>
      </c>
      <c r="J470" s="15"/>
      <c r="K470" s="18" t="s">
        <v>950</v>
      </c>
    </row>
    <row r="471" s="1" customFormat="1" ht="28" customHeight="1" spans="1:11">
      <c r="A471" s="15">
        <v>464</v>
      </c>
      <c r="B471" s="16">
        <v>311201012</v>
      </c>
      <c r="C471" s="17" t="s">
        <v>951</v>
      </c>
      <c r="D471" s="18">
        <f>K471</f>
        <v>311201012</v>
      </c>
      <c r="E471" s="17" t="str">
        <f>C471</f>
        <v>子宫托*</v>
      </c>
      <c r="F471" s="15" t="s">
        <v>27</v>
      </c>
      <c r="G471" s="15" t="s">
        <v>27</v>
      </c>
      <c r="H471" s="17"/>
      <c r="I471" s="15"/>
      <c r="J471" s="15"/>
      <c r="K471" s="18">
        <v>311201012</v>
      </c>
    </row>
    <row r="472" s="1" customFormat="1" ht="28" customHeight="1" spans="1:11">
      <c r="A472" s="15">
        <v>465</v>
      </c>
      <c r="B472" s="16" t="s">
        <v>952</v>
      </c>
      <c r="C472" s="17" t="s">
        <v>953</v>
      </c>
      <c r="D472" s="18" t="s">
        <v>954</v>
      </c>
      <c r="E472" s="17" t="s">
        <v>953</v>
      </c>
      <c r="F472" s="15" t="s">
        <v>15</v>
      </c>
      <c r="G472" s="15" t="s">
        <v>23</v>
      </c>
      <c r="H472" s="17"/>
      <c r="I472" s="15"/>
      <c r="J472" s="15"/>
      <c r="K472" s="18" t="s">
        <v>954</v>
      </c>
    </row>
    <row r="473" s="1" customFormat="1" ht="28" customHeight="1" spans="1:11">
      <c r="A473" s="15">
        <v>466</v>
      </c>
      <c r="B473" s="16">
        <v>311201019</v>
      </c>
      <c r="C473" s="17" t="s">
        <v>955</v>
      </c>
      <c r="D473" s="18" t="s">
        <v>956</v>
      </c>
      <c r="E473" s="17" t="s">
        <v>957</v>
      </c>
      <c r="F473" s="15" t="s">
        <v>15</v>
      </c>
      <c r="G473" s="15" t="s">
        <v>23</v>
      </c>
      <c r="H473" s="17" t="s">
        <v>16</v>
      </c>
      <c r="I473" s="15" t="s">
        <v>16</v>
      </c>
      <c r="J473" s="15"/>
      <c r="K473" s="18" t="s">
        <v>956</v>
      </c>
    </row>
    <row r="474" s="1" customFormat="1" ht="28" customHeight="1" spans="1:11">
      <c r="A474" s="15">
        <v>467</v>
      </c>
      <c r="B474" s="16">
        <v>311201048</v>
      </c>
      <c r="C474" s="17" t="s">
        <v>958</v>
      </c>
      <c r="D474" s="18" t="s">
        <v>959</v>
      </c>
      <c r="E474" s="17" t="s">
        <v>958</v>
      </c>
      <c r="F474" s="15" t="s">
        <v>15</v>
      </c>
      <c r="G474" s="15" t="s">
        <v>15</v>
      </c>
      <c r="H474" s="17"/>
      <c r="I474" s="15"/>
      <c r="J474" s="15"/>
      <c r="K474" s="18" t="s">
        <v>959</v>
      </c>
    </row>
    <row r="475" s="1" customFormat="1" ht="37" customHeight="1" spans="1:11">
      <c r="A475" s="15">
        <v>468</v>
      </c>
      <c r="B475" s="16" t="s">
        <v>960</v>
      </c>
      <c r="C475" s="17" t="s">
        <v>961</v>
      </c>
      <c r="D475" s="18">
        <f t="shared" ref="D475:D481" si="36">K475</f>
        <v>311201053</v>
      </c>
      <c r="E475" s="17" t="str">
        <f t="shared" ref="E475:E481" si="37">C475</f>
        <v>一次性使用手动流产吸引器*</v>
      </c>
      <c r="F475" s="15" t="s">
        <v>27</v>
      </c>
      <c r="G475" s="15" t="s">
        <v>27</v>
      </c>
      <c r="H475" s="17"/>
      <c r="I475" s="15"/>
      <c r="J475" s="15"/>
      <c r="K475" s="18">
        <v>311201053</v>
      </c>
    </row>
    <row r="476" s="1" customFormat="1" ht="26" customHeight="1" spans="1:11">
      <c r="A476" s="15">
        <v>469</v>
      </c>
      <c r="B476" s="16" t="s">
        <v>960</v>
      </c>
      <c r="C476" s="17" t="s">
        <v>962</v>
      </c>
      <c r="D476" s="18" t="s">
        <v>963</v>
      </c>
      <c r="E476" s="17" t="s">
        <v>962</v>
      </c>
      <c r="F476" s="15" t="s">
        <v>15</v>
      </c>
      <c r="G476" s="15" t="s">
        <v>15</v>
      </c>
      <c r="H476" s="17" t="s">
        <v>16</v>
      </c>
      <c r="I476" s="15" t="s">
        <v>16</v>
      </c>
      <c r="J476" s="15"/>
      <c r="K476" s="18" t="s">
        <v>963</v>
      </c>
    </row>
    <row r="477" s="1" customFormat="1" ht="26" customHeight="1" spans="1:11">
      <c r="A477" s="15">
        <v>470</v>
      </c>
      <c r="B477" s="16">
        <v>311201053</v>
      </c>
      <c r="C477" s="17" t="s">
        <v>964</v>
      </c>
      <c r="D477" s="18" t="s">
        <v>965</v>
      </c>
      <c r="E477" s="17" t="s">
        <v>964</v>
      </c>
      <c r="F477" s="15" t="s">
        <v>15</v>
      </c>
      <c r="G477" s="15" t="s">
        <v>15</v>
      </c>
      <c r="H477" s="17" t="s">
        <v>16</v>
      </c>
      <c r="I477" s="15" t="s">
        <v>16</v>
      </c>
      <c r="J477" s="15"/>
      <c r="K477" s="18" t="s">
        <v>965</v>
      </c>
    </row>
    <row r="478" s="1" customFormat="1" ht="26" customHeight="1" spans="1:11">
      <c r="A478" s="15">
        <v>471</v>
      </c>
      <c r="B478" s="16">
        <v>311201076</v>
      </c>
      <c r="C478" s="17" t="s">
        <v>966</v>
      </c>
      <c r="D478" s="18">
        <f t="shared" si="36"/>
        <v>311201076</v>
      </c>
      <c r="E478" s="17" t="str">
        <f t="shared" si="37"/>
        <v>一次性使用传感器*</v>
      </c>
      <c r="F478" s="15" t="s">
        <v>27</v>
      </c>
      <c r="G478" s="15" t="s">
        <v>27</v>
      </c>
      <c r="H478" s="17"/>
      <c r="I478" s="15"/>
      <c r="J478" s="15"/>
      <c r="K478" s="18">
        <v>311201076</v>
      </c>
    </row>
    <row r="479" s="1" customFormat="1" ht="26" customHeight="1" spans="1:11">
      <c r="A479" s="15">
        <v>472</v>
      </c>
      <c r="B479" s="16">
        <v>311201082</v>
      </c>
      <c r="C479" s="17" t="s">
        <v>967</v>
      </c>
      <c r="D479" s="18" t="str">
        <f t="shared" si="36"/>
        <v>311201082-01</v>
      </c>
      <c r="E479" s="17" t="str">
        <f t="shared" si="37"/>
        <v>电极片</v>
      </c>
      <c r="F479" s="15" t="s">
        <v>27</v>
      </c>
      <c r="G479" s="15" t="s">
        <v>15</v>
      </c>
      <c r="H479" s="17"/>
      <c r="I479" s="15"/>
      <c r="J479" s="15"/>
      <c r="K479" s="18" t="s">
        <v>968</v>
      </c>
    </row>
    <row r="480" s="1" customFormat="1" ht="26" customHeight="1" spans="1:11">
      <c r="A480" s="15">
        <v>473</v>
      </c>
      <c r="B480" s="16">
        <v>311201082</v>
      </c>
      <c r="C480" s="17" t="s">
        <v>969</v>
      </c>
      <c r="D480" s="18" t="str">
        <f t="shared" si="36"/>
        <v>311201082-02</v>
      </c>
      <c r="E480" s="17" t="str">
        <f t="shared" si="37"/>
        <v>治疗头</v>
      </c>
      <c r="F480" s="15" t="s">
        <v>27</v>
      </c>
      <c r="G480" s="15" t="s">
        <v>15</v>
      </c>
      <c r="H480" s="17"/>
      <c r="I480" s="15"/>
      <c r="J480" s="15"/>
      <c r="K480" s="18" t="s">
        <v>970</v>
      </c>
    </row>
    <row r="481" s="1" customFormat="1" ht="26" customHeight="1" spans="1:11">
      <c r="A481" s="15">
        <v>474</v>
      </c>
      <c r="B481" s="16">
        <v>311202016</v>
      </c>
      <c r="C481" s="17" t="s">
        <v>971</v>
      </c>
      <c r="D481" s="18">
        <f t="shared" si="36"/>
        <v>311202016</v>
      </c>
      <c r="E481" s="17" t="str">
        <f t="shared" si="37"/>
        <v>脐导管</v>
      </c>
      <c r="F481" s="15" t="s">
        <v>27</v>
      </c>
      <c r="G481" s="15" t="s">
        <v>15</v>
      </c>
      <c r="H481" s="17"/>
      <c r="I481" s="15"/>
      <c r="J481" s="15"/>
      <c r="K481" s="18">
        <v>311202016</v>
      </c>
    </row>
    <row r="482" s="1" customFormat="1" ht="26" customHeight="1" spans="1:11">
      <c r="A482" s="15">
        <v>475</v>
      </c>
      <c r="B482" s="16" t="s">
        <v>972</v>
      </c>
      <c r="C482" s="17" t="s">
        <v>973</v>
      </c>
      <c r="D482" s="18" t="s">
        <v>974</v>
      </c>
      <c r="E482" s="17" t="s">
        <v>973</v>
      </c>
      <c r="F482" s="15" t="s">
        <v>15</v>
      </c>
      <c r="G482" s="15" t="s">
        <v>23</v>
      </c>
      <c r="H482" s="17" t="s">
        <v>16</v>
      </c>
      <c r="I482" s="15" t="s">
        <v>16</v>
      </c>
      <c r="J482" s="15"/>
      <c r="K482" s="18" t="s">
        <v>974</v>
      </c>
    </row>
    <row r="483" s="1" customFormat="1" ht="26" customHeight="1" spans="1:11">
      <c r="A483" s="15">
        <v>476</v>
      </c>
      <c r="B483" s="16">
        <v>311300014</v>
      </c>
      <c r="C483" s="17" t="s">
        <v>334</v>
      </c>
      <c r="D483" s="18" t="s">
        <v>975</v>
      </c>
      <c r="E483" s="17" t="s">
        <v>334</v>
      </c>
      <c r="F483" s="15" t="s">
        <v>15</v>
      </c>
      <c r="G483" s="15" t="s">
        <v>23</v>
      </c>
      <c r="H483" s="17"/>
      <c r="I483" s="15"/>
      <c r="J483" s="15"/>
      <c r="K483" s="18" t="s">
        <v>975</v>
      </c>
    </row>
    <row r="484" s="1" customFormat="1" ht="33" customHeight="1" spans="1:11">
      <c r="A484" s="15">
        <v>477</v>
      </c>
      <c r="B484" s="16">
        <v>3114</v>
      </c>
      <c r="C484" s="17" t="s">
        <v>976</v>
      </c>
      <c r="D484" s="18" t="s">
        <v>977</v>
      </c>
      <c r="E484" s="17" t="s">
        <v>976</v>
      </c>
      <c r="F484" s="15" t="s">
        <v>23</v>
      </c>
      <c r="G484" s="15" t="s">
        <v>23</v>
      </c>
      <c r="H484" s="17" t="s">
        <v>16</v>
      </c>
      <c r="I484" s="15" t="s">
        <v>16</v>
      </c>
      <c r="J484" s="15"/>
      <c r="K484" s="18" t="s">
        <v>977</v>
      </c>
    </row>
    <row r="485" s="1" customFormat="1" ht="33" customHeight="1" spans="1:11">
      <c r="A485" s="15">
        <v>478</v>
      </c>
      <c r="B485" s="16">
        <v>3114</v>
      </c>
      <c r="C485" s="17" t="s">
        <v>978</v>
      </c>
      <c r="D485" s="18" t="s">
        <v>979</v>
      </c>
      <c r="E485" s="17" t="s">
        <v>978</v>
      </c>
      <c r="F485" s="15" t="s">
        <v>23</v>
      </c>
      <c r="G485" s="15" t="s">
        <v>23</v>
      </c>
      <c r="H485" s="17" t="s">
        <v>16</v>
      </c>
      <c r="I485" s="15" t="s">
        <v>16</v>
      </c>
      <c r="J485" s="15"/>
      <c r="K485" s="18" t="s">
        <v>979</v>
      </c>
    </row>
    <row r="486" s="1" customFormat="1" ht="25" customHeight="1" spans="1:11">
      <c r="A486" s="15">
        <v>479</v>
      </c>
      <c r="B486" s="16" t="s">
        <v>980</v>
      </c>
      <c r="C486" s="17" t="s">
        <v>981</v>
      </c>
      <c r="D486" s="18" t="s">
        <v>982</v>
      </c>
      <c r="E486" s="17" t="s">
        <v>981</v>
      </c>
      <c r="F486" s="15" t="s">
        <v>15</v>
      </c>
      <c r="G486" s="15" t="s">
        <v>15</v>
      </c>
      <c r="H486" s="17" t="s">
        <v>16</v>
      </c>
      <c r="I486" s="15" t="s">
        <v>16</v>
      </c>
      <c r="J486" s="15"/>
      <c r="K486" s="18" t="s">
        <v>982</v>
      </c>
    </row>
    <row r="487" s="7" customFormat="1" ht="25" customHeight="1" spans="1:11">
      <c r="A487" s="15">
        <v>480</v>
      </c>
      <c r="B487" s="22" t="s">
        <v>983</v>
      </c>
      <c r="C487" s="18" t="s">
        <v>984</v>
      </c>
      <c r="D487" s="18">
        <f>K487</f>
        <v>311400062</v>
      </c>
      <c r="E487" s="18" t="str">
        <f>C487</f>
        <v>循环上皮细胞采样针*</v>
      </c>
      <c r="F487" s="18" t="s">
        <v>27</v>
      </c>
      <c r="G487" s="15" t="s">
        <v>15</v>
      </c>
      <c r="H487" s="18"/>
      <c r="I487" s="18"/>
      <c r="J487" s="18"/>
      <c r="K487" s="18">
        <v>311400062</v>
      </c>
    </row>
    <row r="488" s="1" customFormat="1" ht="25" customHeight="1" spans="1:11">
      <c r="A488" s="15">
        <v>481</v>
      </c>
      <c r="B488" s="16">
        <v>311400063</v>
      </c>
      <c r="C488" s="17" t="s">
        <v>985</v>
      </c>
      <c r="D488" s="18">
        <f>K488</f>
        <v>311400063</v>
      </c>
      <c r="E488" s="17" t="str">
        <f>C488</f>
        <v>负压护创材料</v>
      </c>
      <c r="F488" s="15" t="s">
        <v>27</v>
      </c>
      <c r="G488" s="15" t="s">
        <v>23</v>
      </c>
      <c r="H488" s="17" t="s">
        <v>16</v>
      </c>
      <c r="I488" s="15"/>
      <c r="J488" s="15"/>
      <c r="K488" s="18">
        <v>311400063</v>
      </c>
    </row>
    <row r="489" s="1" customFormat="1" ht="38" customHeight="1" spans="1:11">
      <c r="A489" s="15">
        <v>482</v>
      </c>
      <c r="B489" s="16">
        <v>32</v>
      </c>
      <c r="C489" s="17" t="s">
        <v>986</v>
      </c>
      <c r="D489" s="18" t="s">
        <v>987</v>
      </c>
      <c r="E489" s="17" t="s">
        <v>988</v>
      </c>
      <c r="F489" s="15" t="s">
        <v>23</v>
      </c>
      <c r="G489" s="15" t="s">
        <v>23</v>
      </c>
      <c r="H489" s="17" t="s">
        <v>989</v>
      </c>
      <c r="I489" s="15" t="s">
        <v>59</v>
      </c>
      <c r="J489" s="15" t="s">
        <v>990</v>
      </c>
      <c r="K489" s="18" t="s">
        <v>987</v>
      </c>
    </row>
    <row r="490" s="1" customFormat="1" ht="38" customHeight="1" spans="1:11">
      <c r="A490" s="15">
        <v>483</v>
      </c>
      <c r="B490" s="16">
        <v>32</v>
      </c>
      <c r="C490" s="17" t="s">
        <v>991</v>
      </c>
      <c r="D490" s="18" t="s">
        <v>992</v>
      </c>
      <c r="E490" s="17" t="s">
        <v>993</v>
      </c>
      <c r="F490" s="15" t="s">
        <v>23</v>
      </c>
      <c r="G490" s="15" t="s">
        <v>23</v>
      </c>
      <c r="H490" s="17" t="s">
        <v>16</v>
      </c>
      <c r="I490" s="15" t="s">
        <v>16</v>
      </c>
      <c r="J490" s="15" t="s">
        <v>990</v>
      </c>
      <c r="K490" s="18" t="s">
        <v>992</v>
      </c>
    </row>
    <row r="491" s="1" customFormat="1" ht="30" customHeight="1" spans="1:11">
      <c r="A491" s="15">
        <v>484</v>
      </c>
      <c r="B491" s="16">
        <v>32</v>
      </c>
      <c r="C491" s="17" t="s">
        <v>610</v>
      </c>
      <c r="D491" s="18" t="s">
        <v>994</v>
      </c>
      <c r="E491" s="17" t="s">
        <v>995</v>
      </c>
      <c r="F491" s="15" t="s">
        <v>23</v>
      </c>
      <c r="G491" s="15" t="s">
        <v>23</v>
      </c>
      <c r="H491" s="17" t="s">
        <v>996</v>
      </c>
      <c r="I491" s="15" t="s">
        <v>59</v>
      </c>
      <c r="J491" s="15"/>
      <c r="K491" s="18" t="s">
        <v>994</v>
      </c>
    </row>
    <row r="492" s="1" customFormat="1" ht="35.1" customHeight="1" spans="1:11">
      <c r="A492" s="15">
        <v>485</v>
      </c>
      <c r="B492" s="16">
        <v>32</v>
      </c>
      <c r="C492" s="17" t="s">
        <v>610</v>
      </c>
      <c r="D492" s="18" t="s">
        <v>997</v>
      </c>
      <c r="E492" s="17" t="s">
        <v>998</v>
      </c>
      <c r="F492" s="15" t="s">
        <v>23</v>
      </c>
      <c r="G492" s="15" t="s">
        <v>23</v>
      </c>
      <c r="H492" s="17" t="s">
        <v>999</v>
      </c>
      <c r="I492" s="15" t="s">
        <v>59</v>
      </c>
      <c r="J492" s="15"/>
      <c r="K492" s="18" t="s">
        <v>997</v>
      </c>
    </row>
    <row r="493" s="1" customFormat="1" ht="20.1" customHeight="1" spans="1:11">
      <c r="A493" s="15">
        <v>486</v>
      </c>
      <c r="B493" s="16">
        <v>32</v>
      </c>
      <c r="C493" s="17" t="s">
        <v>610</v>
      </c>
      <c r="D493" s="18" t="s">
        <v>1000</v>
      </c>
      <c r="E493" s="17" t="s">
        <v>1001</v>
      </c>
      <c r="F493" s="15" t="s">
        <v>23</v>
      </c>
      <c r="G493" s="15" t="s">
        <v>23</v>
      </c>
      <c r="H493" s="17" t="s">
        <v>989</v>
      </c>
      <c r="I493" s="15" t="s">
        <v>59</v>
      </c>
      <c r="J493" s="15"/>
      <c r="K493" s="18" t="s">
        <v>1000</v>
      </c>
    </row>
    <row r="494" s="1" customFormat="1" ht="51" customHeight="1" spans="1:11">
      <c r="A494" s="15">
        <v>487</v>
      </c>
      <c r="B494" s="16">
        <v>32</v>
      </c>
      <c r="C494" s="17" t="s">
        <v>1002</v>
      </c>
      <c r="D494" s="18" t="s">
        <v>1003</v>
      </c>
      <c r="E494" s="17" t="s">
        <v>1004</v>
      </c>
      <c r="F494" s="15" t="s">
        <v>23</v>
      </c>
      <c r="G494" s="15" t="s">
        <v>23</v>
      </c>
      <c r="H494" s="17" t="s">
        <v>1005</v>
      </c>
      <c r="I494" s="15" t="s">
        <v>59</v>
      </c>
      <c r="J494" s="15" t="s">
        <v>1006</v>
      </c>
      <c r="K494" s="18" t="s">
        <v>1003</v>
      </c>
    </row>
    <row r="495" s="1" customFormat="1" ht="51" customHeight="1" spans="1:11">
      <c r="A495" s="15">
        <v>488</v>
      </c>
      <c r="B495" s="16">
        <v>32</v>
      </c>
      <c r="C495" s="17" t="s">
        <v>1002</v>
      </c>
      <c r="D495" s="18" t="s">
        <v>1007</v>
      </c>
      <c r="E495" s="17" t="s">
        <v>1008</v>
      </c>
      <c r="F495" s="15" t="s">
        <v>23</v>
      </c>
      <c r="G495" s="15" t="s">
        <v>23</v>
      </c>
      <c r="H495" s="17" t="s">
        <v>1009</v>
      </c>
      <c r="I495" s="15" t="s">
        <v>59</v>
      </c>
      <c r="J495" s="15" t="s">
        <v>1010</v>
      </c>
      <c r="K495" s="18" t="s">
        <v>1007</v>
      </c>
    </row>
    <row r="496" s="1" customFormat="1" ht="30" customHeight="1" spans="1:11">
      <c r="A496" s="15">
        <v>489</v>
      </c>
      <c r="B496" s="16">
        <v>32</v>
      </c>
      <c r="C496" s="17" t="s">
        <v>285</v>
      </c>
      <c r="D496" s="18" t="s">
        <v>1011</v>
      </c>
      <c r="E496" s="17" t="s">
        <v>1012</v>
      </c>
      <c r="F496" s="15" t="s">
        <v>23</v>
      </c>
      <c r="G496" s="15" t="s">
        <v>23</v>
      </c>
      <c r="H496" s="17" t="s">
        <v>16</v>
      </c>
      <c r="I496" s="15" t="s">
        <v>59</v>
      </c>
      <c r="J496" s="15"/>
      <c r="K496" s="18" t="s">
        <v>1011</v>
      </c>
    </row>
    <row r="497" s="1" customFormat="1" ht="36" customHeight="1" spans="1:11">
      <c r="A497" s="15">
        <v>490</v>
      </c>
      <c r="B497" s="16">
        <v>32</v>
      </c>
      <c r="C497" s="17" t="s">
        <v>788</v>
      </c>
      <c r="D497" s="18" t="s">
        <v>1013</v>
      </c>
      <c r="E497" s="17" t="s">
        <v>1014</v>
      </c>
      <c r="F497" s="15" t="s">
        <v>23</v>
      </c>
      <c r="G497" s="15" t="s">
        <v>23</v>
      </c>
      <c r="H497" s="17" t="s">
        <v>1005</v>
      </c>
      <c r="I497" s="15" t="s">
        <v>59</v>
      </c>
      <c r="J497" s="15" t="s">
        <v>990</v>
      </c>
      <c r="K497" s="18" t="s">
        <v>1013</v>
      </c>
    </row>
    <row r="498" s="1" customFormat="1" ht="36" customHeight="1" spans="1:11">
      <c r="A498" s="15">
        <v>491</v>
      </c>
      <c r="B498" s="16">
        <v>32</v>
      </c>
      <c r="C498" s="17" t="s">
        <v>1015</v>
      </c>
      <c r="D498" s="18" t="s">
        <v>1016</v>
      </c>
      <c r="E498" s="17" t="s">
        <v>1017</v>
      </c>
      <c r="F498" s="15" t="s">
        <v>23</v>
      </c>
      <c r="G498" s="15" t="s">
        <v>23</v>
      </c>
      <c r="H498" s="17" t="s">
        <v>613</v>
      </c>
      <c r="I498" s="15" t="s">
        <v>24</v>
      </c>
      <c r="J498" s="15" t="s">
        <v>990</v>
      </c>
      <c r="K498" s="18" t="s">
        <v>1016</v>
      </c>
    </row>
    <row r="499" s="1" customFormat="1" ht="36" customHeight="1" spans="1:11">
      <c r="A499" s="15">
        <v>492</v>
      </c>
      <c r="B499" s="16">
        <v>32</v>
      </c>
      <c r="C499" s="17" t="s">
        <v>1018</v>
      </c>
      <c r="D499" s="18" t="s">
        <v>1019</v>
      </c>
      <c r="E499" s="17" t="s">
        <v>1020</v>
      </c>
      <c r="F499" s="15" t="s">
        <v>23</v>
      </c>
      <c r="G499" s="15" t="s">
        <v>23</v>
      </c>
      <c r="H499" s="17" t="s">
        <v>16</v>
      </c>
      <c r="I499" s="15" t="s">
        <v>59</v>
      </c>
      <c r="J499" s="15" t="s">
        <v>990</v>
      </c>
      <c r="K499" s="18" t="s">
        <v>1019</v>
      </c>
    </row>
    <row r="500" s="1" customFormat="1" ht="36" customHeight="1" spans="1:11">
      <c r="A500" s="15">
        <v>493</v>
      </c>
      <c r="B500" s="16">
        <v>32</v>
      </c>
      <c r="C500" s="17" t="s">
        <v>1021</v>
      </c>
      <c r="D500" s="18" t="s">
        <v>1022</v>
      </c>
      <c r="E500" s="17" t="s">
        <v>1023</v>
      </c>
      <c r="F500" s="15" t="s">
        <v>23</v>
      </c>
      <c r="G500" s="15" t="s">
        <v>23</v>
      </c>
      <c r="H500" s="17" t="s">
        <v>16</v>
      </c>
      <c r="I500" s="15" t="s">
        <v>59</v>
      </c>
      <c r="J500" s="15" t="s">
        <v>990</v>
      </c>
      <c r="K500" s="18" t="s">
        <v>1022</v>
      </c>
    </row>
    <row r="501" s="1" customFormat="1" ht="36" customHeight="1" spans="1:11">
      <c r="A501" s="15">
        <v>494</v>
      </c>
      <c r="B501" s="16">
        <v>32</v>
      </c>
      <c r="C501" s="17" t="s">
        <v>173</v>
      </c>
      <c r="D501" s="18" t="s">
        <v>1024</v>
      </c>
      <c r="E501" s="17" t="s">
        <v>1025</v>
      </c>
      <c r="F501" s="15" t="s">
        <v>23</v>
      </c>
      <c r="G501" s="15" t="s">
        <v>23</v>
      </c>
      <c r="H501" s="17"/>
      <c r="I501" s="15"/>
      <c r="J501" s="15" t="s">
        <v>990</v>
      </c>
      <c r="K501" s="18" t="s">
        <v>1024</v>
      </c>
    </row>
    <row r="502" s="1" customFormat="1" ht="36" customHeight="1" spans="1:11">
      <c r="A502" s="15">
        <v>495</v>
      </c>
      <c r="B502" s="16">
        <v>32</v>
      </c>
      <c r="C502" s="17" t="s">
        <v>1026</v>
      </c>
      <c r="D502" s="18" t="s">
        <v>1027</v>
      </c>
      <c r="E502" s="17" t="s">
        <v>1028</v>
      </c>
      <c r="F502" s="15" t="s">
        <v>23</v>
      </c>
      <c r="G502" s="15" t="s">
        <v>23</v>
      </c>
      <c r="H502" s="17" t="s">
        <v>16</v>
      </c>
      <c r="I502" s="15" t="s">
        <v>59</v>
      </c>
      <c r="J502" s="15" t="s">
        <v>990</v>
      </c>
      <c r="K502" s="18" t="s">
        <v>1027</v>
      </c>
    </row>
    <row r="503" s="1" customFormat="1" ht="36" customHeight="1" spans="1:11">
      <c r="A503" s="15">
        <v>496</v>
      </c>
      <c r="B503" s="16">
        <v>32</v>
      </c>
      <c r="C503" s="17" t="s">
        <v>321</v>
      </c>
      <c r="D503" s="18" t="s">
        <v>1029</v>
      </c>
      <c r="E503" s="17" t="s">
        <v>1030</v>
      </c>
      <c r="F503" s="15" t="s">
        <v>23</v>
      </c>
      <c r="G503" s="15" t="s">
        <v>23</v>
      </c>
      <c r="H503" s="17" t="s">
        <v>1005</v>
      </c>
      <c r="I503" s="15" t="s">
        <v>59</v>
      </c>
      <c r="J503" s="15" t="s">
        <v>990</v>
      </c>
      <c r="K503" s="18" t="s">
        <v>1029</v>
      </c>
    </row>
    <row r="504" s="1" customFormat="1" ht="36" customHeight="1" spans="1:11">
      <c r="A504" s="15">
        <v>497</v>
      </c>
      <c r="B504" s="16">
        <v>32</v>
      </c>
      <c r="C504" s="17" t="s">
        <v>1031</v>
      </c>
      <c r="D504" s="18" t="s">
        <v>1032</v>
      </c>
      <c r="E504" s="17" t="s">
        <v>1033</v>
      </c>
      <c r="F504" s="15" t="s">
        <v>23</v>
      </c>
      <c r="G504" s="15" t="s">
        <v>23</v>
      </c>
      <c r="H504" s="17" t="s">
        <v>16</v>
      </c>
      <c r="I504" s="15" t="s">
        <v>59</v>
      </c>
      <c r="J504" s="15" t="s">
        <v>990</v>
      </c>
      <c r="K504" s="18" t="s">
        <v>1032</v>
      </c>
    </row>
    <row r="505" s="1" customFormat="1" ht="36" customHeight="1" spans="1:11">
      <c r="A505" s="15">
        <v>498</v>
      </c>
      <c r="B505" s="16">
        <v>32</v>
      </c>
      <c r="C505" s="17" t="s">
        <v>1034</v>
      </c>
      <c r="D505" s="18" t="s">
        <v>1035</v>
      </c>
      <c r="E505" s="17" t="s">
        <v>1036</v>
      </c>
      <c r="F505" s="15" t="s">
        <v>23</v>
      </c>
      <c r="G505" s="15" t="s">
        <v>23</v>
      </c>
      <c r="H505" s="17" t="s">
        <v>989</v>
      </c>
      <c r="I505" s="15" t="s">
        <v>59</v>
      </c>
      <c r="J505" s="15" t="s">
        <v>990</v>
      </c>
      <c r="K505" s="18" t="s">
        <v>1035</v>
      </c>
    </row>
    <row r="506" s="1" customFormat="1" ht="20.1" customHeight="1" spans="1:11">
      <c r="A506" s="15">
        <v>499</v>
      </c>
      <c r="B506" s="16" t="s">
        <v>1037</v>
      </c>
      <c r="C506" s="17" t="s">
        <v>729</v>
      </c>
      <c r="D506" s="18" t="s">
        <v>1038</v>
      </c>
      <c r="E506" s="17" t="s">
        <v>729</v>
      </c>
      <c r="F506" s="15" t="s">
        <v>15</v>
      </c>
      <c r="G506" s="15" t="s">
        <v>23</v>
      </c>
      <c r="H506" s="17"/>
      <c r="I506" s="15"/>
      <c r="J506" s="15"/>
      <c r="K506" s="18" t="s">
        <v>1038</v>
      </c>
    </row>
    <row r="507" s="1" customFormat="1" ht="51" customHeight="1" spans="1:11">
      <c r="A507" s="15">
        <v>500</v>
      </c>
      <c r="B507" s="16">
        <v>32</v>
      </c>
      <c r="C507" s="17" t="s">
        <v>195</v>
      </c>
      <c r="D507" s="18" t="s">
        <v>1039</v>
      </c>
      <c r="E507" s="17" t="s">
        <v>1040</v>
      </c>
      <c r="F507" s="15" t="s">
        <v>15</v>
      </c>
      <c r="G507" s="15" t="s">
        <v>23</v>
      </c>
      <c r="H507" s="17"/>
      <c r="I507" s="15"/>
      <c r="J507" s="15"/>
      <c r="K507" s="18" t="s">
        <v>1039</v>
      </c>
    </row>
    <row r="508" s="1" customFormat="1" ht="28" customHeight="1" spans="1:11">
      <c r="A508" s="15">
        <v>501</v>
      </c>
      <c r="B508" s="16">
        <v>32</v>
      </c>
      <c r="C508" s="17" t="s">
        <v>1041</v>
      </c>
      <c r="D508" s="18" t="s">
        <v>1042</v>
      </c>
      <c r="E508" s="17" t="s">
        <v>1041</v>
      </c>
      <c r="F508" s="15" t="s">
        <v>15</v>
      </c>
      <c r="G508" s="15" t="s">
        <v>23</v>
      </c>
      <c r="H508" s="17"/>
      <c r="I508" s="15"/>
      <c r="J508" s="15"/>
      <c r="K508" s="18" t="s">
        <v>1042</v>
      </c>
    </row>
    <row r="509" s="1" customFormat="1" ht="28" customHeight="1" spans="1:11">
      <c r="A509" s="15">
        <v>502</v>
      </c>
      <c r="B509" s="16">
        <v>32</v>
      </c>
      <c r="C509" s="17" t="s">
        <v>1043</v>
      </c>
      <c r="D509" s="18" t="s">
        <v>1044</v>
      </c>
      <c r="E509" s="17" t="s">
        <v>1043</v>
      </c>
      <c r="F509" s="15" t="s">
        <v>15</v>
      </c>
      <c r="G509" s="15" t="s">
        <v>15</v>
      </c>
      <c r="H509" s="17"/>
      <c r="I509" s="15"/>
      <c r="J509" s="15"/>
      <c r="K509" s="18" t="s">
        <v>1044</v>
      </c>
    </row>
    <row r="510" s="1" customFormat="1" ht="28" customHeight="1" spans="1:11">
      <c r="A510" s="15">
        <v>503</v>
      </c>
      <c r="B510" s="16">
        <v>32</v>
      </c>
      <c r="C510" s="17" t="s">
        <v>1045</v>
      </c>
      <c r="D510" s="18" t="s">
        <v>1046</v>
      </c>
      <c r="E510" s="23" t="s">
        <v>1045</v>
      </c>
      <c r="F510" s="15" t="s">
        <v>15</v>
      </c>
      <c r="G510" s="15" t="s">
        <v>23</v>
      </c>
      <c r="H510" s="17"/>
      <c r="I510" s="15"/>
      <c r="J510" s="15"/>
      <c r="K510" s="18" t="s">
        <v>1046</v>
      </c>
    </row>
    <row r="511" s="1" customFormat="1" ht="28" customHeight="1" spans="1:11">
      <c r="A511" s="15">
        <v>504</v>
      </c>
      <c r="B511" s="16" t="s">
        <v>1037</v>
      </c>
      <c r="C511" s="17" t="s">
        <v>1047</v>
      </c>
      <c r="D511" s="18" t="s">
        <v>1048</v>
      </c>
      <c r="E511" s="17" t="s">
        <v>1047</v>
      </c>
      <c r="F511" s="15" t="s">
        <v>15</v>
      </c>
      <c r="G511" s="15" t="s">
        <v>23</v>
      </c>
      <c r="H511" s="17"/>
      <c r="I511" s="15"/>
      <c r="J511" s="15"/>
      <c r="K511" s="18" t="s">
        <v>1048</v>
      </c>
    </row>
    <row r="512" s="1" customFormat="1" ht="28" customHeight="1" spans="1:11">
      <c r="A512" s="15">
        <v>505</v>
      </c>
      <c r="B512" s="16">
        <v>320100013</v>
      </c>
      <c r="C512" s="17" t="s">
        <v>767</v>
      </c>
      <c r="D512" s="18">
        <f t="shared" ref="D512:D526" si="38">K512</f>
        <v>320100013</v>
      </c>
      <c r="E512" s="17" t="str">
        <f t="shared" ref="E512:E526" si="39">C512</f>
        <v>血管内温度控制导管系统</v>
      </c>
      <c r="F512" s="15" t="s">
        <v>27</v>
      </c>
      <c r="G512" s="15" t="s">
        <v>15</v>
      </c>
      <c r="H512" s="17"/>
      <c r="I512" s="15"/>
      <c r="J512" s="15"/>
      <c r="K512" s="18">
        <v>320100013</v>
      </c>
    </row>
    <row r="513" s="1" customFormat="1" ht="28" customHeight="1" spans="1:11">
      <c r="A513" s="15">
        <v>506</v>
      </c>
      <c r="B513" s="16">
        <v>320100014</v>
      </c>
      <c r="C513" s="17" t="s">
        <v>1049</v>
      </c>
      <c r="D513" s="18">
        <f t="shared" si="38"/>
        <v>320100014</v>
      </c>
      <c r="E513" s="17" t="str">
        <f t="shared" si="39"/>
        <v>定位弹簧圈</v>
      </c>
      <c r="F513" s="15" t="s">
        <v>27</v>
      </c>
      <c r="G513" s="15" t="s">
        <v>15</v>
      </c>
      <c r="H513" s="17"/>
      <c r="I513" s="15"/>
      <c r="J513" s="15"/>
      <c r="K513" s="18">
        <v>320100014</v>
      </c>
    </row>
    <row r="514" s="1" customFormat="1" ht="34" customHeight="1" spans="1:11">
      <c r="A514" s="15">
        <v>507</v>
      </c>
      <c r="B514" s="16">
        <v>3202</v>
      </c>
      <c r="C514" s="17" t="s">
        <v>1050</v>
      </c>
      <c r="D514" s="18" t="s">
        <v>1051</v>
      </c>
      <c r="E514" s="17" t="s">
        <v>1050</v>
      </c>
      <c r="F514" s="15" t="s">
        <v>23</v>
      </c>
      <c r="G514" s="15" t="s">
        <v>23</v>
      </c>
      <c r="H514" s="17" t="s">
        <v>16</v>
      </c>
      <c r="I514" s="15" t="s">
        <v>16</v>
      </c>
      <c r="J514" s="15" t="s">
        <v>990</v>
      </c>
      <c r="K514" s="18" t="s">
        <v>1051</v>
      </c>
    </row>
    <row r="515" s="1" customFormat="1" ht="31" customHeight="1" spans="1:11">
      <c r="A515" s="15">
        <v>508</v>
      </c>
      <c r="B515" s="16">
        <v>320300004</v>
      </c>
      <c r="C515" s="17" t="s">
        <v>1052</v>
      </c>
      <c r="D515" s="18" t="str">
        <f t="shared" si="38"/>
        <v>320300004-01</v>
      </c>
      <c r="E515" s="17" t="str">
        <f t="shared" si="39"/>
        <v>肝活检针</v>
      </c>
      <c r="F515" s="15" t="s">
        <v>27</v>
      </c>
      <c r="G515" s="15" t="s">
        <v>15</v>
      </c>
      <c r="H515" s="17"/>
      <c r="I515" s="15"/>
      <c r="J515" s="15"/>
      <c r="K515" s="18" t="s">
        <v>1053</v>
      </c>
    </row>
    <row r="516" s="1" customFormat="1" ht="31" customHeight="1" spans="1:11">
      <c r="A516" s="15">
        <v>509</v>
      </c>
      <c r="B516" s="16">
        <v>320300004</v>
      </c>
      <c r="C516" s="17" t="s">
        <v>334</v>
      </c>
      <c r="D516" s="18" t="str">
        <f t="shared" si="38"/>
        <v>320300004-02</v>
      </c>
      <c r="E516" s="17" t="str">
        <f t="shared" si="39"/>
        <v>止血材料</v>
      </c>
      <c r="F516" s="15" t="s">
        <v>27</v>
      </c>
      <c r="G516" s="15" t="s">
        <v>23</v>
      </c>
      <c r="H516" s="17"/>
      <c r="I516" s="15"/>
      <c r="J516" s="15"/>
      <c r="K516" s="18" t="s">
        <v>1054</v>
      </c>
    </row>
    <row r="517" s="1" customFormat="1" ht="31" customHeight="1" spans="1:11">
      <c r="A517" s="15">
        <v>510</v>
      </c>
      <c r="B517" s="16">
        <v>320400003</v>
      </c>
      <c r="C517" s="17" t="s">
        <v>1055</v>
      </c>
      <c r="D517" s="18" t="str">
        <f t="shared" si="38"/>
        <v>320400003-01</v>
      </c>
      <c r="E517" s="17" t="str">
        <f t="shared" si="39"/>
        <v>封堵器输送系统*</v>
      </c>
      <c r="F517" s="15" t="s">
        <v>27</v>
      </c>
      <c r="G517" s="15" t="s">
        <v>23</v>
      </c>
      <c r="H517" s="17"/>
      <c r="I517" s="15"/>
      <c r="J517" s="15"/>
      <c r="K517" s="18" t="s">
        <v>1056</v>
      </c>
    </row>
    <row r="518" s="1" customFormat="1" ht="31" customHeight="1" spans="1:11">
      <c r="A518" s="15">
        <v>511</v>
      </c>
      <c r="B518" s="16">
        <v>320400003</v>
      </c>
      <c r="C518" s="17" t="s">
        <v>1057</v>
      </c>
      <c r="D518" s="18" t="str">
        <f t="shared" si="38"/>
        <v>320400003-02</v>
      </c>
      <c r="E518" s="17" t="str">
        <f t="shared" si="39"/>
        <v>封堵器*</v>
      </c>
      <c r="F518" s="15" t="s">
        <v>27</v>
      </c>
      <c r="G518" s="15" t="s">
        <v>23</v>
      </c>
      <c r="H518" s="17"/>
      <c r="I518" s="15"/>
      <c r="J518" s="15"/>
      <c r="K518" s="18" t="s">
        <v>1058</v>
      </c>
    </row>
    <row r="519" s="1" customFormat="1" ht="31" customHeight="1" spans="1:11">
      <c r="A519" s="15">
        <v>512</v>
      </c>
      <c r="B519" s="16" t="s">
        <v>1059</v>
      </c>
      <c r="C519" s="17" t="s">
        <v>1057</v>
      </c>
      <c r="D519" s="18" t="str">
        <f t="shared" si="38"/>
        <v>320400004-01</v>
      </c>
      <c r="E519" s="17" t="str">
        <f t="shared" si="39"/>
        <v>封堵器*</v>
      </c>
      <c r="F519" s="15" t="s">
        <v>27</v>
      </c>
      <c r="G519" s="15" t="s">
        <v>23</v>
      </c>
      <c r="H519" s="17"/>
      <c r="I519" s="15"/>
      <c r="J519" s="15"/>
      <c r="K519" s="18" t="s">
        <v>1060</v>
      </c>
    </row>
    <row r="520" s="1" customFormat="1" ht="31" customHeight="1" spans="1:11">
      <c r="A520" s="15">
        <v>513</v>
      </c>
      <c r="B520" s="16">
        <v>320400004</v>
      </c>
      <c r="C520" s="17" t="s">
        <v>1061</v>
      </c>
      <c r="D520" s="18" t="str">
        <f t="shared" si="38"/>
        <v>320400004-02</v>
      </c>
      <c r="E520" s="17" t="str">
        <f t="shared" si="39"/>
        <v>导引系统*</v>
      </c>
      <c r="F520" s="15" t="s">
        <v>27</v>
      </c>
      <c r="G520" s="15" t="s">
        <v>23</v>
      </c>
      <c r="H520" s="17"/>
      <c r="I520" s="15"/>
      <c r="J520" s="15"/>
      <c r="K520" s="18" t="s">
        <v>1062</v>
      </c>
    </row>
    <row r="521" s="1" customFormat="1" ht="31" customHeight="1" spans="1:11">
      <c r="A521" s="15">
        <v>514</v>
      </c>
      <c r="B521" s="16">
        <v>320500005</v>
      </c>
      <c r="C521" s="17" t="s">
        <v>1063</v>
      </c>
      <c r="D521" s="18">
        <f t="shared" si="38"/>
        <v>320500005</v>
      </c>
      <c r="E521" s="17" t="str">
        <f t="shared" si="39"/>
        <v>磨头导管和推进器*</v>
      </c>
      <c r="F521" s="15" t="s">
        <v>27</v>
      </c>
      <c r="G521" s="15" t="s">
        <v>15</v>
      </c>
      <c r="H521" s="17"/>
      <c r="I521" s="15"/>
      <c r="J521" s="15"/>
      <c r="K521" s="18">
        <v>320500005</v>
      </c>
    </row>
    <row r="522" s="1" customFormat="1" ht="31" customHeight="1" spans="1:11">
      <c r="A522" s="15">
        <v>515</v>
      </c>
      <c r="B522" s="16">
        <v>320500007</v>
      </c>
      <c r="C522" s="17" t="s">
        <v>1064</v>
      </c>
      <c r="D522" s="18">
        <f t="shared" si="38"/>
        <v>320500007</v>
      </c>
      <c r="E522" s="17" t="str">
        <f t="shared" si="39"/>
        <v>一次性滑板*</v>
      </c>
      <c r="F522" s="15" t="s">
        <v>27</v>
      </c>
      <c r="G522" s="15" t="s">
        <v>23</v>
      </c>
      <c r="H522" s="17"/>
      <c r="I522" s="15"/>
      <c r="J522" s="15"/>
      <c r="K522" s="18">
        <v>320500007</v>
      </c>
    </row>
    <row r="523" s="1" customFormat="1" ht="31" customHeight="1" spans="1:11">
      <c r="A523" s="15">
        <v>516</v>
      </c>
      <c r="B523" s="16">
        <v>320500017</v>
      </c>
      <c r="C523" s="17" t="s">
        <v>898</v>
      </c>
      <c r="D523" s="18">
        <f t="shared" si="38"/>
        <v>320500017</v>
      </c>
      <c r="E523" s="17" t="str">
        <f t="shared" si="39"/>
        <v>造影导管</v>
      </c>
      <c r="F523" s="15" t="s">
        <v>27</v>
      </c>
      <c r="G523" s="15" t="s">
        <v>23</v>
      </c>
      <c r="H523" s="17"/>
      <c r="I523" s="15"/>
      <c r="J523" s="15"/>
      <c r="K523" s="18">
        <v>320500017</v>
      </c>
    </row>
    <row r="524" s="1" customFormat="1" ht="31" customHeight="1" spans="1:11">
      <c r="A524" s="15">
        <v>517</v>
      </c>
      <c r="B524" s="16">
        <v>320500018</v>
      </c>
      <c r="C524" s="17" t="s">
        <v>1065</v>
      </c>
      <c r="D524" s="18" t="str">
        <f t="shared" si="38"/>
        <v>320500018-01</v>
      </c>
      <c r="E524" s="17" t="str">
        <f t="shared" si="39"/>
        <v>导引导管</v>
      </c>
      <c r="F524" s="15" t="s">
        <v>27</v>
      </c>
      <c r="G524" s="15" t="s">
        <v>23</v>
      </c>
      <c r="H524" s="17"/>
      <c r="I524" s="15"/>
      <c r="J524" s="15"/>
      <c r="K524" s="18" t="s">
        <v>1066</v>
      </c>
    </row>
    <row r="525" s="1" customFormat="1" ht="31" customHeight="1" spans="1:11">
      <c r="A525" s="15">
        <v>518</v>
      </c>
      <c r="B525" s="16">
        <v>320500018</v>
      </c>
      <c r="C525" s="17" t="s">
        <v>656</v>
      </c>
      <c r="D525" s="18" t="str">
        <f t="shared" si="38"/>
        <v>320500018-02</v>
      </c>
      <c r="E525" s="17" t="str">
        <f t="shared" si="39"/>
        <v>导引导丝</v>
      </c>
      <c r="F525" s="15" t="s">
        <v>27</v>
      </c>
      <c r="G525" s="15" t="s">
        <v>23</v>
      </c>
      <c r="H525" s="17"/>
      <c r="I525" s="15"/>
      <c r="J525" s="15"/>
      <c r="K525" s="18" t="s">
        <v>1067</v>
      </c>
    </row>
    <row r="526" s="1" customFormat="1" ht="31" customHeight="1" spans="1:11">
      <c r="A526" s="15">
        <v>519</v>
      </c>
      <c r="B526" s="16">
        <v>320500018</v>
      </c>
      <c r="C526" s="17" t="s">
        <v>1068</v>
      </c>
      <c r="D526" s="18" t="str">
        <f t="shared" si="38"/>
        <v>320500018-03</v>
      </c>
      <c r="E526" s="17" t="str">
        <f t="shared" si="39"/>
        <v>取栓导管</v>
      </c>
      <c r="F526" s="15" t="s">
        <v>27</v>
      </c>
      <c r="G526" s="15" t="s">
        <v>23</v>
      </c>
      <c r="H526" s="17"/>
      <c r="I526" s="15"/>
      <c r="J526" s="15"/>
      <c r="K526" s="18" t="s">
        <v>1069</v>
      </c>
    </row>
    <row r="527" s="1" customFormat="1" ht="31" customHeight="1" spans="1:11">
      <c r="A527" s="15">
        <v>520</v>
      </c>
      <c r="B527" s="16">
        <v>320500020</v>
      </c>
      <c r="C527" s="17" t="s">
        <v>1070</v>
      </c>
      <c r="D527" s="18" t="s">
        <v>1071</v>
      </c>
      <c r="E527" s="17" t="s">
        <v>1070</v>
      </c>
      <c r="F527" s="15" t="s">
        <v>15</v>
      </c>
      <c r="G527" s="15" t="s">
        <v>15</v>
      </c>
      <c r="H527" s="17"/>
      <c r="I527" s="15"/>
      <c r="J527" s="15"/>
      <c r="K527" s="18" t="s">
        <v>1071</v>
      </c>
    </row>
    <row r="528" s="1" customFormat="1" ht="31" customHeight="1" spans="1:11">
      <c r="A528" s="15">
        <v>521</v>
      </c>
      <c r="B528" s="16" t="s">
        <v>1072</v>
      </c>
      <c r="C528" s="17" t="s">
        <v>1073</v>
      </c>
      <c r="D528" s="18" t="s">
        <v>1074</v>
      </c>
      <c r="E528" s="17" t="s">
        <v>1073</v>
      </c>
      <c r="F528" s="15" t="s">
        <v>15</v>
      </c>
      <c r="G528" s="15" t="s">
        <v>23</v>
      </c>
      <c r="H528" s="17"/>
      <c r="I528" s="15"/>
      <c r="J528" s="15"/>
      <c r="K528" s="18" t="s">
        <v>1074</v>
      </c>
    </row>
    <row r="529" s="1" customFormat="1" ht="31" customHeight="1" spans="1:11">
      <c r="A529" s="15">
        <v>522</v>
      </c>
      <c r="B529" s="16" t="s">
        <v>1075</v>
      </c>
      <c r="C529" s="17" t="s">
        <v>1065</v>
      </c>
      <c r="D529" s="18" t="str">
        <f t="shared" ref="D529:D536" si="40">K529</f>
        <v>320600012-01</v>
      </c>
      <c r="E529" s="17" t="str">
        <f t="shared" ref="E529:E536" si="41">C529</f>
        <v>导引导管</v>
      </c>
      <c r="F529" s="15" t="s">
        <v>27</v>
      </c>
      <c r="G529" s="15" t="s">
        <v>23</v>
      </c>
      <c r="H529" s="17"/>
      <c r="I529" s="15"/>
      <c r="J529" s="15"/>
      <c r="K529" s="18" t="s">
        <v>1076</v>
      </c>
    </row>
    <row r="530" s="1" customFormat="1" ht="31" customHeight="1" spans="1:11">
      <c r="A530" s="15">
        <v>523</v>
      </c>
      <c r="B530" s="16">
        <v>320600012</v>
      </c>
      <c r="C530" s="17" t="s">
        <v>334</v>
      </c>
      <c r="D530" s="18" t="str">
        <f t="shared" si="40"/>
        <v>320600012-02</v>
      </c>
      <c r="E530" s="17" t="str">
        <f t="shared" si="41"/>
        <v>止血材料</v>
      </c>
      <c r="F530" s="15" t="s">
        <v>27</v>
      </c>
      <c r="G530" s="15" t="s">
        <v>23</v>
      </c>
      <c r="H530" s="17"/>
      <c r="I530" s="15"/>
      <c r="J530" s="15"/>
      <c r="K530" s="18" t="s">
        <v>1077</v>
      </c>
    </row>
    <row r="531" s="1" customFormat="1" ht="31" customHeight="1" spans="1:11">
      <c r="A531" s="15">
        <v>524</v>
      </c>
      <c r="B531" s="16">
        <v>33</v>
      </c>
      <c r="C531" s="17" t="s">
        <v>1078</v>
      </c>
      <c r="D531" s="18" t="str">
        <f t="shared" si="40"/>
        <v>33-01</v>
      </c>
      <c r="E531" s="17" t="str">
        <f t="shared" si="41"/>
        <v>超声刀头*</v>
      </c>
      <c r="F531" s="15" t="s">
        <v>27</v>
      </c>
      <c r="G531" s="15" t="s">
        <v>23</v>
      </c>
      <c r="H531" s="17"/>
      <c r="I531" s="15"/>
      <c r="J531" s="15"/>
      <c r="K531" s="18" t="s">
        <v>1079</v>
      </c>
    </row>
    <row r="532" s="1" customFormat="1" ht="31" customHeight="1" spans="1:11">
      <c r="A532" s="15">
        <v>525</v>
      </c>
      <c r="B532" s="16">
        <v>33</v>
      </c>
      <c r="C532" s="17" t="s">
        <v>1080</v>
      </c>
      <c r="D532" s="18" t="str">
        <f t="shared" si="40"/>
        <v>33-02</v>
      </c>
      <c r="E532" s="17" t="str">
        <f t="shared" si="41"/>
        <v>防粘连材料</v>
      </c>
      <c r="F532" s="15" t="s">
        <v>27</v>
      </c>
      <c r="G532" s="15" t="s">
        <v>27</v>
      </c>
      <c r="H532" s="17"/>
      <c r="I532" s="15"/>
      <c r="J532" s="15"/>
      <c r="K532" s="18" t="s">
        <v>1081</v>
      </c>
    </row>
    <row r="533" s="1" customFormat="1" ht="31" customHeight="1" spans="1:11">
      <c r="A533" s="15">
        <v>526</v>
      </c>
      <c r="B533" s="16">
        <v>33</v>
      </c>
      <c r="C533" s="17" t="s">
        <v>1082</v>
      </c>
      <c r="D533" s="18" t="str">
        <f t="shared" si="40"/>
        <v>33-03</v>
      </c>
      <c r="E533" s="17" t="str">
        <f t="shared" si="41"/>
        <v>射频手术刀头*</v>
      </c>
      <c r="F533" s="15" t="s">
        <v>27</v>
      </c>
      <c r="G533" s="15" t="s">
        <v>23</v>
      </c>
      <c r="H533" s="17"/>
      <c r="I533" s="15"/>
      <c r="J533" s="15"/>
      <c r="K533" s="18" t="s">
        <v>1083</v>
      </c>
    </row>
    <row r="534" s="1" customFormat="1" ht="31" customHeight="1" spans="1:11">
      <c r="A534" s="15">
        <v>527</v>
      </c>
      <c r="B534" s="16">
        <v>33</v>
      </c>
      <c r="C534" s="17" t="s">
        <v>909</v>
      </c>
      <c r="D534" s="18" t="str">
        <f t="shared" si="40"/>
        <v>33-04</v>
      </c>
      <c r="E534" s="17" t="str">
        <f t="shared" si="41"/>
        <v>结扎夹</v>
      </c>
      <c r="F534" s="15" t="s">
        <v>27</v>
      </c>
      <c r="G534" s="15" t="s">
        <v>23</v>
      </c>
      <c r="H534" s="17"/>
      <c r="I534" s="15"/>
      <c r="J534" s="15"/>
      <c r="K534" s="18" t="s">
        <v>1084</v>
      </c>
    </row>
    <row r="535" s="6" customFormat="1" ht="31" customHeight="1" spans="1:11">
      <c r="A535" s="15">
        <v>528</v>
      </c>
      <c r="B535" s="16">
        <v>33</v>
      </c>
      <c r="C535" s="17" t="s">
        <v>1085</v>
      </c>
      <c r="D535" s="18" t="str">
        <f t="shared" si="40"/>
        <v>33-05</v>
      </c>
      <c r="E535" s="17" t="str">
        <f t="shared" si="41"/>
        <v>钉仓</v>
      </c>
      <c r="F535" s="15" t="s">
        <v>27</v>
      </c>
      <c r="G535" s="15" t="s">
        <v>23</v>
      </c>
      <c r="H535" s="17"/>
      <c r="I535" s="15"/>
      <c r="J535" s="15"/>
      <c r="K535" s="18" t="s">
        <v>1086</v>
      </c>
    </row>
    <row r="536" s="1" customFormat="1" ht="31" customHeight="1" spans="1:11">
      <c r="A536" s="15">
        <v>529</v>
      </c>
      <c r="B536" s="16">
        <v>33</v>
      </c>
      <c r="C536" s="17" t="s">
        <v>650</v>
      </c>
      <c r="D536" s="18" t="str">
        <f t="shared" si="40"/>
        <v>33-06</v>
      </c>
      <c r="E536" s="17" t="str">
        <f t="shared" si="41"/>
        <v>圈套器</v>
      </c>
      <c r="F536" s="15" t="s">
        <v>27</v>
      </c>
      <c r="G536" s="15" t="s">
        <v>23</v>
      </c>
      <c r="H536" s="17"/>
      <c r="I536" s="15"/>
      <c r="J536" s="15"/>
      <c r="K536" s="18" t="s">
        <v>1087</v>
      </c>
    </row>
    <row r="537" s="1" customFormat="1" ht="31" customHeight="1" spans="1:11">
      <c r="A537" s="15">
        <v>530</v>
      </c>
      <c r="B537" s="16">
        <v>33</v>
      </c>
      <c r="C537" s="17" t="s">
        <v>1088</v>
      </c>
      <c r="D537" s="18" t="s">
        <v>1089</v>
      </c>
      <c r="E537" s="17" t="s">
        <v>1088</v>
      </c>
      <c r="F537" s="15" t="s">
        <v>23</v>
      </c>
      <c r="G537" s="15" t="s">
        <v>23</v>
      </c>
      <c r="H537" s="17" t="s">
        <v>16</v>
      </c>
      <c r="I537" s="15" t="s">
        <v>16</v>
      </c>
      <c r="J537" s="15" t="s">
        <v>1090</v>
      </c>
      <c r="K537" s="18" t="s">
        <v>1089</v>
      </c>
    </row>
    <row r="538" s="1" customFormat="1" ht="31" customHeight="1" spans="1:11">
      <c r="A538" s="15">
        <v>531</v>
      </c>
      <c r="B538" s="16">
        <v>33</v>
      </c>
      <c r="C538" s="17" t="s">
        <v>1091</v>
      </c>
      <c r="D538" s="18" t="s">
        <v>1092</v>
      </c>
      <c r="E538" s="17" t="s">
        <v>1091</v>
      </c>
      <c r="F538" s="15" t="s">
        <v>23</v>
      </c>
      <c r="G538" s="15" t="s">
        <v>23</v>
      </c>
      <c r="H538" s="17" t="s">
        <v>16</v>
      </c>
      <c r="I538" s="15" t="s">
        <v>1093</v>
      </c>
      <c r="J538" s="15" t="s">
        <v>1090</v>
      </c>
      <c r="K538" s="18" t="s">
        <v>1092</v>
      </c>
    </row>
    <row r="539" s="1" customFormat="1" ht="31" customHeight="1" spans="1:11">
      <c r="A539" s="15">
        <v>532</v>
      </c>
      <c r="B539" s="16">
        <v>33</v>
      </c>
      <c r="C539" s="17" t="s">
        <v>1094</v>
      </c>
      <c r="D539" s="18" t="s">
        <v>1095</v>
      </c>
      <c r="E539" s="17" t="s">
        <v>1094</v>
      </c>
      <c r="F539" s="15" t="s">
        <v>23</v>
      </c>
      <c r="G539" s="15" t="s">
        <v>23</v>
      </c>
      <c r="H539" s="17" t="s">
        <v>16</v>
      </c>
      <c r="I539" s="15" t="s">
        <v>1093</v>
      </c>
      <c r="J539" s="15" t="s">
        <v>1090</v>
      </c>
      <c r="K539" s="18" t="s">
        <v>1095</v>
      </c>
    </row>
    <row r="540" s="1" customFormat="1" ht="31" customHeight="1" spans="1:11">
      <c r="A540" s="15">
        <v>533</v>
      </c>
      <c r="B540" s="16">
        <v>33</v>
      </c>
      <c r="C540" s="17" t="s">
        <v>973</v>
      </c>
      <c r="D540" s="18" t="s">
        <v>1096</v>
      </c>
      <c r="E540" s="17" t="s">
        <v>973</v>
      </c>
      <c r="F540" s="15" t="s">
        <v>15</v>
      </c>
      <c r="G540" s="15" t="s">
        <v>23</v>
      </c>
      <c r="H540" s="17"/>
      <c r="I540" s="15"/>
      <c r="J540" s="15"/>
      <c r="K540" s="18" t="s">
        <v>1096</v>
      </c>
    </row>
    <row r="541" s="1" customFormat="1" ht="31" customHeight="1" spans="1:11">
      <c r="A541" s="15">
        <v>534</v>
      </c>
      <c r="B541" s="16">
        <v>33</v>
      </c>
      <c r="C541" s="17" t="s">
        <v>1097</v>
      </c>
      <c r="D541" s="18" t="s">
        <v>1098</v>
      </c>
      <c r="E541" s="17" t="s">
        <v>1099</v>
      </c>
      <c r="F541" s="15" t="s">
        <v>15</v>
      </c>
      <c r="G541" s="15" t="s">
        <v>23</v>
      </c>
      <c r="H541" s="17" t="s">
        <v>16</v>
      </c>
      <c r="I541" s="15" t="s">
        <v>16</v>
      </c>
      <c r="J541" s="15"/>
      <c r="K541" s="18" t="s">
        <v>1098</v>
      </c>
    </row>
    <row r="542" s="1" customFormat="1" ht="31" customHeight="1" spans="1:11">
      <c r="A542" s="15">
        <v>535</v>
      </c>
      <c r="B542" s="16">
        <v>33</v>
      </c>
      <c r="C542" s="17" t="s">
        <v>1100</v>
      </c>
      <c r="D542" s="18" t="s">
        <v>1101</v>
      </c>
      <c r="E542" s="17" t="s">
        <v>1100</v>
      </c>
      <c r="F542" s="15" t="s">
        <v>15</v>
      </c>
      <c r="G542" s="15" t="s">
        <v>23</v>
      </c>
      <c r="H542" s="17" t="s">
        <v>16</v>
      </c>
      <c r="I542" s="15" t="s">
        <v>16</v>
      </c>
      <c r="J542" s="15" t="s">
        <v>1090</v>
      </c>
      <c r="K542" s="18" t="s">
        <v>1101</v>
      </c>
    </row>
    <row r="543" s="1" customFormat="1" ht="31" customHeight="1" spans="1:11">
      <c r="A543" s="15">
        <v>536</v>
      </c>
      <c r="B543" s="16">
        <v>33</v>
      </c>
      <c r="C543" s="17" t="s">
        <v>1102</v>
      </c>
      <c r="D543" s="18" t="s">
        <v>1103</v>
      </c>
      <c r="E543" s="17" t="s">
        <v>1102</v>
      </c>
      <c r="F543" s="15" t="s">
        <v>15</v>
      </c>
      <c r="G543" s="15" t="s">
        <v>23</v>
      </c>
      <c r="H543" s="17" t="s">
        <v>16</v>
      </c>
      <c r="I543" s="15" t="s">
        <v>180</v>
      </c>
      <c r="J543" s="15" t="s">
        <v>1090</v>
      </c>
      <c r="K543" s="18" t="s">
        <v>1103</v>
      </c>
    </row>
    <row r="544" s="1" customFormat="1" ht="31" customHeight="1" spans="1:11">
      <c r="A544" s="15">
        <v>537</v>
      </c>
      <c r="B544" s="16">
        <v>33</v>
      </c>
      <c r="C544" s="17" t="s">
        <v>1104</v>
      </c>
      <c r="D544" s="18" t="s">
        <v>1105</v>
      </c>
      <c r="E544" s="17" t="s">
        <v>1104</v>
      </c>
      <c r="F544" s="15" t="s">
        <v>23</v>
      </c>
      <c r="G544" s="15" t="s">
        <v>23</v>
      </c>
      <c r="H544" s="17" t="s">
        <v>16</v>
      </c>
      <c r="I544" s="15" t="s">
        <v>180</v>
      </c>
      <c r="J544" s="15" t="s">
        <v>1090</v>
      </c>
      <c r="K544" s="18" t="s">
        <v>1105</v>
      </c>
    </row>
    <row r="545" s="1" customFormat="1" ht="31" customHeight="1" spans="1:11">
      <c r="A545" s="15">
        <v>538</v>
      </c>
      <c r="B545" s="16">
        <v>33</v>
      </c>
      <c r="C545" s="17" t="s">
        <v>1106</v>
      </c>
      <c r="D545" s="18" t="s">
        <v>1107</v>
      </c>
      <c r="E545" s="17" t="s">
        <v>1106</v>
      </c>
      <c r="F545" s="15" t="s">
        <v>23</v>
      </c>
      <c r="G545" s="15" t="s">
        <v>23</v>
      </c>
      <c r="H545" s="17" t="s">
        <v>16</v>
      </c>
      <c r="I545" s="15" t="s">
        <v>180</v>
      </c>
      <c r="J545" s="15" t="s">
        <v>1090</v>
      </c>
      <c r="K545" s="18" t="s">
        <v>1107</v>
      </c>
    </row>
    <row r="546" s="1" customFormat="1" ht="31" customHeight="1" spans="1:11">
      <c r="A546" s="15">
        <v>539</v>
      </c>
      <c r="B546" s="16">
        <v>33</v>
      </c>
      <c r="C546" s="17" t="s">
        <v>1108</v>
      </c>
      <c r="D546" s="18" t="s">
        <v>1109</v>
      </c>
      <c r="E546" s="17" t="s">
        <v>1110</v>
      </c>
      <c r="F546" s="15" t="s">
        <v>15</v>
      </c>
      <c r="G546" s="15" t="s">
        <v>15</v>
      </c>
      <c r="H546" s="17" t="s">
        <v>16</v>
      </c>
      <c r="I546" s="15" t="s">
        <v>16</v>
      </c>
      <c r="J546" s="15" t="s">
        <v>1090</v>
      </c>
      <c r="K546" s="18" t="s">
        <v>1109</v>
      </c>
    </row>
    <row r="547" s="1" customFormat="1" ht="31" customHeight="1" spans="1:11">
      <c r="A547" s="15">
        <v>540</v>
      </c>
      <c r="B547" s="16">
        <v>33</v>
      </c>
      <c r="C547" s="17" t="s">
        <v>1111</v>
      </c>
      <c r="D547" s="18" t="s">
        <v>1112</v>
      </c>
      <c r="E547" s="17" t="s">
        <v>1111</v>
      </c>
      <c r="F547" s="15" t="s">
        <v>15</v>
      </c>
      <c r="G547" s="15" t="s">
        <v>23</v>
      </c>
      <c r="H547" s="17" t="s">
        <v>16</v>
      </c>
      <c r="I547" s="15" t="s">
        <v>16</v>
      </c>
      <c r="J547" s="15"/>
      <c r="K547" s="18" t="s">
        <v>1112</v>
      </c>
    </row>
    <row r="548" s="1" customFormat="1" ht="31" customHeight="1" spans="1:11">
      <c r="A548" s="15">
        <v>541</v>
      </c>
      <c r="B548" s="16">
        <v>33</v>
      </c>
      <c r="C548" s="17" t="s">
        <v>13</v>
      </c>
      <c r="D548" s="18" t="s">
        <v>1113</v>
      </c>
      <c r="E548" s="17" t="s">
        <v>13</v>
      </c>
      <c r="F548" s="15" t="s">
        <v>15</v>
      </c>
      <c r="G548" s="15" t="s">
        <v>15</v>
      </c>
      <c r="H548" s="17" t="s">
        <v>16</v>
      </c>
      <c r="I548" s="15" t="s">
        <v>16</v>
      </c>
      <c r="J548" s="15"/>
      <c r="K548" s="18" t="s">
        <v>1113</v>
      </c>
    </row>
    <row r="549" s="1" customFormat="1" ht="31" customHeight="1" spans="1:11">
      <c r="A549" s="15">
        <v>542</v>
      </c>
      <c r="B549" s="16">
        <v>33</v>
      </c>
      <c r="C549" s="17" t="s">
        <v>1114</v>
      </c>
      <c r="D549" s="18" t="s">
        <v>1115</v>
      </c>
      <c r="E549" s="17" t="s">
        <v>1114</v>
      </c>
      <c r="F549" s="15" t="s">
        <v>23</v>
      </c>
      <c r="G549" s="15" t="s">
        <v>23</v>
      </c>
      <c r="H549" s="17" t="s">
        <v>1116</v>
      </c>
      <c r="I549" s="15"/>
      <c r="J549" s="15" t="s">
        <v>1090</v>
      </c>
      <c r="K549" s="18" t="s">
        <v>1115</v>
      </c>
    </row>
    <row r="550" s="1" customFormat="1" ht="31" customHeight="1" spans="1:11">
      <c r="A550" s="15">
        <v>543</v>
      </c>
      <c r="B550" s="16">
        <v>33</v>
      </c>
      <c r="C550" s="17" t="s">
        <v>1117</v>
      </c>
      <c r="D550" s="18" t="s">
        <v>1118</v>
      </c>
      <c r="E550" s="17" t="s">
        <v>1119</v>
      </c>
      <c r="F550" s="15" t="s">
        <v>15</v>
      </c>
      <c r="G550" s="15" t="s">
        <v>23</v>
      </c>
      <c r="H550" s="17" t="s">
        <v>16</v>
      </c>
      <c r="I550" s="15"/>
      <c r="J550" s="15" t="s">
        <v>1090</v>
      </c>
      <c r="K550" s="18" t="s">
        <v>1118</v>
      </c>
    </row>
    <row r="551" s="1" customFormat="1" ht="31" customHeight="1" spans="1:11">
      <c r="A551" s="15">
        <v>544</v>
      </c>
      <c r="B551" s="16">
        <v>33</v>
      </c>
      <c r="C551" s="17" t="s">
        <v>1120</v>
      </c>
      <c r="D551" s="18" t="s">
        <v>1121</v>
      </c>
      <c r="E551" s="17" t="s">
        <v>1120</v>
      </c>
      <c r="F551" s="15" t="s">
        <v>15</v>
      </c>
      <c r="G551" s="15" t="s">
        <v>15</v>
      </c>
      <c r="H551" s="17" t="s">
        <v>16</v>
      </c>
      <c r="I551" s="15"/>
      <c r="J551" s="15"/>
      <c r="K551" s="18" t="s">
        <v>1121</v>
      </c>
    </row>
    <row r="552" s="1" customFormat="1" ht="38" customHeight="1" spans="1:11">
      <c r="A552" s="15">
        <v>545</v>
      </c>
      <c r="B552" s="16">
        <v>33</v>
      </c>
      <c r="C552" s="17" t="s">
        <v>1122</v>
      </c>
      <c r="D552" s="18" t="s">
        <v>1123</v>
      </c>
      <c r="E552" s="17" t="s">
        <v>1124</v>
      </c>
      <c r="F552" s="15" t="s">
        <v>23</v>
      </c>
      <c r="G552" s="15" t="s">
        <v>23</v>
      </c>
      <c r="H552" s="17"/>
      <c r="I552" s="15"/>
      <c r="J552" s="15"/>
      <c r="K552" s="18" t="s">
        <v>1123</v>
      </c>
    </row>
    <row r="553" s="1" customFormat="1" ht="28" customHeight="1" spans="1:11">
      <c r="A553" s="15">
        <v>546</v>
      </c>
      <c r="B553" s="16">
        <v>33</v>
      </c>
      <c r="C553" s="17" t="s">
        <v>1125</v>
      </c>
      <c r="D553" s="18" t="s">
        <v>1126</v>
      </c>
      <c r="E553" s="17" t="s">
        <v>1125</v>
      </c>
      <c r="F553" s="15" t="s">
        <v>23</v>
      </c>
      <c r="G553" s="15" t="s">
        <v>23</v>
      </c>
      <c r="H553" s="17" t="s">
        <v>1116</v>
      </c>
      <c r="I553" s="15"/>
      <c r="J553" s="15" t="s">
        <v>1090</v>
      </c>
      <c r="K553" s="18" t="s">
        <v>1126</v>
      </c>
    </row>
    <row r="554" s="1" customFormat="1" ht="35.1" customHeight="1" spans="1:11">
      <c r="A554" s="15">
        <v>547</v>
      </c>
      <c r="B554" s="16">
        <v>33</v>
      </c>
      <c r="C554" s="17" t="s">
        <v>1127</v>
      </c>
      <c r="D554" s="18" t="s">
        <v>1128</v>
      </c>
      <c r="E554" s="17" t="s">
        <v>1129</v>
      </c>
      <c r="F554" s="15" t="s">
        <v>15</v>
      </c>
      <c r="G554" s="15" t="s">
        <v>15</v>
      </c>
      <c r="H554" s="17" t="s">
        <v>16</v>
      </c>
      <c r="I554" s="15" t="s">
        <v>16</v>
      </c>
      <c r="J554" s="15"/>
      <c r="K554" s="18" t="s">
        <v>1128</v>
      </c>
    </row>
    <row r="555" s="1" customFormat="1" ht="25" customHeight="1" spans="1:11">
      <c r="A555" s="15">
        <v>548</v>
      </c>
      <c r="B555" s="16">
        <v>33</v>
      </c>
      <c r="C555" s="17" t="s">
        <v>1130</v>
      </c>
      <c r="D555" s="18" t="s">
        <v>1131</v>
      </c>
      <c r="E555" s="17" t="s">
        <v>1130</v>
      </c>
      <c r="F555" s="15" t="s">
        <v>15</v>
      </c>
      <c r="G555" s="15" t="s">
        <v>23</v>
      </c>
      <c r="H555" s="17"/>
      <c r="I555" s="15"/>
      <c r="J555" s="15"/>
      <c r="K555" s="18" t="s">
        <v>1131</v>
      </c>
    </row>
    <row r="556" s="1" customFormat="1" ht="25" customHeight="1" spans="1:11">
      <c r="A556" s="15">
        <v>549</v>
      </c>
      <c r="B556" s="16">
        <v>33</v>
      </c>
      <c r="C556" s="17" t="s">
        <v>1132</v>
      </c>
      <c r="D556" s="18" t="s">
        <v>1133</v>
      </c>
      <c r="E556" s="17" t="s">
        <v>1132</v>
      </c>
      <c r="F556" s="15" t="s">
        <v>15</v>
      </c>
      <c r="G556" s="15" t="s">
        <v>15</v>
      </c>
      <c r="H556" s="17"/>
      <c r="I556" s="15"/>
      <c r="J556" s="15"/>
      <c r="K556" s="18" t="s">
        <v>1133</v>
      </c>
    </row>
    <row r="557" s="1" customFormat="1" ht="25" customHeight="1" spans="1:11">
      <c r="A557" s="15">
        <v>550</v>
      </c>
      <c r="B557" s="16">
        <v>33</v>
      </c>
      <c r="C557" s="17" t="s">
        <v>1134</v>
      </c>
      <c r="D557" s="18" t="s">
        <v>1135</v>
      </c>
      <c r="E557" s="17" t="s">
        <v>1134</v>
      </c>
      <c r="F557" s="15" t="s">
        <v>15</v>
      </c>
      <c r="G557" s="15" t="s">
        <v>23</v>
      </c>
      <c r="H557" s="17"/>
      <c r="I557" s="15"/>
      <c r="J557" s="15"/>
      <c r="K557" s="18" t="s">
        <v>1135</v>
      </c>
    </row>
    <row r="558" s="1" customFormat="1" ht="25" customHeight="1" spans="1:11">
      <c r="A558" s="15">
        <v>551</v>
      </c>
      <c r="B558" s="16">
        <v>33</v>
      </c>
      <c r="C558" s="17" t="s">
        <v>1136</v>
      </c>
      <c r="D558" s="18" t="s">
        <v>1137</v>
      </c>
      <c r="E558" s="17" t="s">
        <v>1136</v>
      </c>
      <c r="F558" s="15" t="s">
        <v>15</v>
      </c>
      <c r="G558" s="15" t="s">
        <v>15</v>
      </c>
      <c r="H558" s="17"/>
      <c r="I558" s="15"/>
      <c r="J558" s="15"/>
      <c r="K558" s="18" t="s">
        <v>1137</v>
      </c>
    </row>
    <row r="559" s="1" customFormat="1" ht="25" customHeight="1" spans="1:11">
      <c r="A559" s="15">
        <v>552</v>
      </c>
      <c r="B559" s="16">
        <v>33</v>
      </c>
      <c r="C559" s="17" t="s">
        <v>126</v>
      </c>
      <c r="D559" s="18" t="s">
        <v>1138</v>
      </c>
      <c r="E559" s="17" t="s">
        <v>126</v>
      </c>
      <c r="F559" s="15" t="s">
        <v>15</v>
      </c>
      <c r="G559" s="15" t="s">
        <v>23</v>
      </c>
      <c r="H559" s="17"/>
      <c r="I559" s="15"/>
      <c r="J559" s="15"/>
      <c r="K559" s="18" t="s">
        <v>1138</v>
      </c>
    </row>
    <row r="560" s="1" customFormat="1" ht="25" customHeight="1" spans="1:11">
      <c r="A560" s="15">
        <v>553</v>
      </c>
      <c r="B560" s="16">
        <v>33</v>
      </c>
      <c r="C560" s="17" t="s">
        <v>1139</v>
      </c>
      <c r="D560" s="18" t="s">
        <v>1140</v>
      </c>
      <c r="E560" s="17" t="s">
        <v>1139</v>
      </c>
      <c r="F560" s="15" t="s">
        <v>15</v>
      </c>
      <c r="G560" s="15" t="s">
        <v>15</v>
      </c>
      <c r="H560" s="17"/>
      <c r="I560" s="15"/>
      <c r="J560" s="15"/>
      <c r="K560" s="18" t="s">
        <v>1140</v>
      </c>
    </row>
    <row r="561" s="1" customFormat="1" ht="25" customHeight="1" spans="1:11">
      <c r="A561" s="15">
        <v>554</v>
      </c>
      <c r="B561" s="16">
        <v>33</v>
      </c>
      <c r="C561" s="17" t="s">
        <v>308</v>
      </c>
      <c r="D561" s="18" t="s">
        <v>1141</v>
      </c>
      <c r="E561" s="17" t="s">
        <v>308</v>
      </c>
      <c r="F561" s="15" t="s">
        <v>15</v>
      </c>
      <c r="G561" s="15" t="s">
        <v>23</v>
      </c>
      <c r="H561" s="17"/>
      <c r="I561" s="15"/>
      <c r="J561" s="15"/>
      <c r="K561" s="18" t="s">
        <v>1141</v>
      </c>
    </row>
    <row r="562" s="1" customFormat="1" ht="25" customHeight="1" spans="1:11">
      <c r="A562" s="15">
        <v>555</v>
      </c>
      <c r="B562" s="16">
        <v>33</v>
      </c>
      <c r="C562" s="17" t="s">
        <v>1142</v>
      </c>
      <c r="D562" s="18" t="s">
        <v>1143</v>
      </c>
      <c r="E562" s="17" t="s">
        <v>1142</v>
      </c>
      <c r="F562" s="15" t="s">
        <v>15</v>
      </c>
      <c r="G562" s="15" t="s">
        <v>15</v>
      </c>
      <c r="H562" s="17"/>
      <c r="I562" s="15"/>
      <c r="J562" s="15"/>
      <c r="K562" s="18" t="s">
        <v>1143</v>
      </c>
    </row>
    <row r="563" s="1" customFormat="1" ht="25" customHeight="1" spans="1:11">
      <c r="A563" s="15">
        <v>556</v>
      </c>
      <c r="B563" s="16">
        <v>33</v>
      </c>
      <c r="C563" s="17" t="s">
        <v>1144</v>
      </c>
      <c r="D563" s="18" t="s">
        <v>1145</v>
      </c>
      <c r="E563" s="17" t="s">
        <v>1144</v>
      </c>
      <c r="F563" s="15" t="s">
        <v>15</v>
      </c>
      <c r="G563" s="15" t="s">
        <v>23</v>
      </c>
      <c r="H563" s="17"/>
      <c r="I563" s="15"/>
      <c r="J563" s="15"/>
      <c r="K563" s="18" t="s">
        <v>1145</v>
      </c>
    </row>
    <row r="564" s="1" customFormat="1" ht="25" customHeight="1" spans="1:11">
      <c r="A564" s="15">
        <v>557</v>
      </c>
      <c r="B564" s="16">
        <v>33</v>
      </c>
      <c r="C564" s="17" t="s">
        <v>1146</v>
      </c>
      <c r="D564" s="18" t="s">
        <v>1147</v>
      </c>
      <c r="E564" s="17" t="s">
        <v>1146</v>
      </c>
      <c r="F564" s="15" t="s">
        <v>15</v>
      </c>
      <c r="G564" s="15" t="s">
        <v>23</v>
      </c>
      <c r="H564" s="17"/>
      <c r="I564" s="15"/>
      <c r="J564" s="15"/>
      <c r="K564" s="18" t="s">
        <v>1147</v>
      </c>
    </row>
    <row r="565" s="6" customFormat="1" ht="25" customHeight="1" spans="1:11">
      <c r="A565" s="15">
        <v>558</v>
      </c>
      <c r="B565" s="16">
        <v>33</v>
      </c>
      <c r="C565" s="17" t="s">
        <v>1148</v>
      </c>
      <c r="D565" s="18" t="s">
        <v>1149</v>
      </c>
      <c r="E565" s="17" t="s">
        <v>1148</v>
      </c>
      <c r="F565" s="15" t="s">
        <v>15</v>
      </c>
      <c r="G565" s="15" t="s">
        <v>23</v>
      </c>
      <c r="H565" s="17"/>
      <c r="I565" s="15"/>
      <c r="J565" s="15"/>
      <c r="K565" s="18" t="s">
        <v>1149</v>
      </c>
    </row>
    <row r="566" s="1" customFormat="1" ht="25" customHeight="1" spans="1:11">
      <c r="A566" s="15">
        <v>559</v>
      </c>
      <c r="B566" s="16">
        <v>33</v>
      </c>
      <c r="C566" s="17" t="s">
        <v>334</v>
      </c>
      <c r="D566" s="18" t="s">
        <v>1150</v>
      </c>
      <c r="E566" s="17" t="s">
        <v>334</v>
      </c>
      <c r="F566" s="15" t="s">
        <v>15</v>
      </c>
      <c r="G566" s="15" t="s">
        <v>23</v>
      </c>
      <c r="H566" s="17"/>
      <c r="I566" s="15"/>
      <c r="J566" s="15"/>
      <c r="K566" s="18" t="s">
        <v>1150</v>
      </c>
    </row>
    <row r="567" s="1" customFormat="1" ht="25" customHeight="1" spans="1:11">
      <c r="A567" s="15">
        <v>560</v>
      </c>
      <c r="B567" s="16">
        <v>33</v>
      </c>
      <c r="C567" s="17" t="s">
        <v>1151</v>
      </c>
      <c r="D567" s="18" t="s">
        <v>1152</v>
      </c>
      <c r="E567" s="17" t="s">
        <v>1151</v>
      </c>
      <c r="F567" s="15" t="s">
        <v>15</v>
      </c>
      <c r="G567" s="15" t="s">
        <v>23</v>
      </c>
      <c r="H567" s="17"/>
      <c r="I567" s="15"/>
      <c r="J567" s="15"/>
      <c r="K567" s="18" t="s">
        <v>1152</v>
      </c>
    </row>
    <row r="568" s="1" customFormat="1" ht="25" customHeight="1" spans="1:11">
      <c r="A568" s="15">
        <v>561</v>
      </c>
      <c r="B568" s="16">
        <v>3301</v>
      </c>
      <c r="C568" s="17" t="s">
        <v>1153</v>
      </c>
      <c r="D568" s="18" t="s">
        <v>1154</v>
      </c>
      <c r="E568" s="17" t="s">
        <v>1153</v>
      </c>
      <c r="F568" s="15" t="s">
        <v>23</v>
      </c>
      <c r="G568" s="15" t="s">
        <v>23</v>
      </c>
      <c r="H568" s="17" t="s">
        <v>16</v>
      </c>
      <c r="I568" s="15" t="s">
        <v>24</v>
      </c>
      <c r="J568" s="15"/>
      <c r="K568" s="18" t="s">
        <v>1154</v>
      </c>
    </row>
    <row r="569" s="1" customFormat="1" ht="25" customHeight="1" spans="1:11">
      <c r="A569" s="15">
        <v>562</v>
      </c>
      <c r="B569" s="16">
        <v>3301</v>
      </c>
      <c r="C569" s="17" t="s">
        <v>1155</v>
      </c>
      <c r="D569" s="18" t="s">
        <v>1156</v>
      </c>
      <c r="E569" s="17" t="s">
        <v>1155</v>
      </c>
      <c r="F569" s="15" t="s">
        <v>23</v>
      </c>
      <c r="G569" s="15" t="s">
        <v>23</v>
      </c>
      <c r="H569" s="17" t="s">
        <v>16</v>
      </c>
      <c r="I569" s="15" t="s">
        <v>24</v>
      </c>
      <c r="J569" s="15"/>
      <c r="K569" s="18" t="s">
        <v>1156</v>
      </c>
    </row>
    <row r="570" s="1" customFormat="1" ht="25" customHeight="1" spans="1:11">
      <c r="A570" s="15">
        <v>563</v>
      </c>
      <c r="B570" s="16">
        <v>3301</v>
      </c>
      <c r="C570" s="17" t="s">
        <v>1157</v>
      </c>
      <c r="D570" s="18" t="s">
        <v>1158</v>
      </c>
      <c r="E570" s="17" t="s">
        <v>1157</v>
      </c>
      <c r="F570" s="15" t="s">
        <v>23</v>
      </c>
      <c r="G570" s="15" t="s">
        <v>23</v>
      </c>
      <c r="H570" s="17" t="s">
        <v>16</v>
      </c>
      <c r="I570" s="15" t="s">
        <v>59</v>
      </c>
      <c r="J570" s="15" t="s">
        <v>1159</v>
      </c>
      <c r="K570" s="18" t="s">
        <v>1158</v>
      </c>
    </row>
    <row r="571" s="1" customFormat="1" ht="25" customHeight="1" spans="1:11">
      <c r="A571" s="15">
        <v>564</v>
      </c>
      <c r="B571" s="16">
        <v>3301</v>
      </c>
      <c r="C571" s="17" t="s">
        <v>1160</v>
      </c>
      <c r="D571" s="18" t="s">
        <v>1161</v>
      </c>
      <c r="E571" s="17" t="s">
        <v>1162</v>
      </c>
      <c r="F571" s="15" t="s">
        <v>23</v>
      </c>
      <c r="G571" s="15" t="s">
        <v>23</v>
      </c>
      <c r="H571" s="17" t="s">
        <v>16</v>
      </c>
      <c r="I571" s="15" t="s">
        <v>59</v>
      </c>
      <c r="J571" s="15" t="s">
        <v>1159</v>
      </c>
      <c r="K571" s="18" t="s">
        <v>1161</v>
      </c>
    </row>
    <row r="572" s="1" customFormat="1" ht="25" customHeight="1" spans="1:11">
      <c r="A572" s="15">
        <v>565</v>
      </c>
      <c r="B572" s="16">
        <v>3301</v>
      </c>
      <c r="C572" s="17" t="s">
        <v>1163</v>
      </c>
      <c r="D572" s="18" t="s">
        <v>1164</v>
      </c>
      <c r="E572" s="17" t="s">
        <v>1163</v>
      </c>
      <c r="F572" s="15" t="s">
        <v>15</v>
      </c>
      <c r="G572" s="15" t="s">
        <v>15</v>
      </c>
      <c r="H572" s="17" t="s">
        <v>16</v>
      </c>
      <c r="I572" s="15" t="s">
        <v>16</v>
      </c>
      <c r="J572" s="15"/>
      <c r="K572" s="18" t="s">
        <v>1164</v>
      </c>
    </row>
    <row r="573" s="1" customFormat="1" ht="25" customHeight="1" spans="1:11">
      <c r="A573" s="15">
        <v>566</v>
      </c>
      <c r="B573" s="16">
        <v>3301</v>
      </c>
      <c r="C573" s="17" t="s">
        <v>60</v>
      </c>
      <c r="D573" s="18" t="s">
        <v>1165</v>
      </c>
      <c r="E573" s="17" t="s">
        <v>60</v>
      </c>
      <c r="F573" s="15" t="s">
        <v>23</v>
      </c>
      <c r="G573" s="15" t="s">
        <v>23</v>
      </c>
      <c r="H573" s="17"/>
      <c r="I573" s="15"/>
      <c r="J573" s="15"/>
      <c r="K573" s="18" t="s">
        <v>1165</v>
      </c>
    </row>
    <row r="574" s="1" customFormat="1" ht="25" customHeight="1" spans="1:11">
      <c r="A574" s="15">
        <v>567</v>
      </c>
      <c r="B574" s="16" t="s">
        <v>1166</v>
      </c>
      <c r="C574" s="17" t="s">
        <v>1167</v>
      </c>
      <c r="D574" s="18" t="s">
        <v>1168</v>
      </c>
      <c r="E574" s="17" t="s">
        <v>1167</v>
      </c>
      <c r="F574" s="15" t="s">
        <v>15</v>
      </c>
      <c r="G574" s="15" t="s">
        <v>23</v>
      </c>
      <c r="H574" s="17"/>
      <c r="I574" s="15"/>
      <c r="J574" s="15"/>
      <c r="K574" s="18" t="s">
        <v>1168</v>
      </c>
    </row>
    <row r="575" s="1" customFormat="1" ht="25" customHeight="1" spans="1:11">
      <c r="A575" s="15">
        <v>568</v>
      </c>
      <c r="B575" s="16">
        <v>330100002</v>
      </c>
      <c r="C575" s="17" t="s">
        <v>1169</v>
      </c>
      <c r="D575" s="18" t="s">
        <v>1170</v>
      </c>
      <c r="E575" s="17" t="s">
        <v>1171</v>
      </c>
      <c r="F575" s="15" t="s">
        <v>23</v>
      </c>
      <c r="G575" s="15" t="s">
        <v>23</v>
      </c>
      <c r="H575" s="17" t="s">
        <v>16</v>
      </c>
      <c r="I575" s="15" t="s">
        <v>59</v>
      </c>
      <c r="J575" s="15" t="s">
        <v>1159</v>
      </c>
      <c r="K575" s="18" t="s">
        <v>1170</v>
      </c>
    </row>
    <row r="576" s="1" customFormat="1" ht="25" customHeight="1" spans="1:11">
      <c r="A576" s="15">
        <v>569</v>
      </c>
      <c r="B576" s="16">
        <v>330100002</v>
      </c>
      <c r="C576" s="17" t="s">
        <v>1172</v>
      </c>
      <c r="D576" s="18" t="s">
        <v>1173</v>
      </c>
      <c r="E576" s="17" t="s">
        <v>1172</v>
      </c>
      <c r="F576" s="15" t="s">
        <v>23</v>
      </c>
      <c r="G576" s="15" t="s">
        <v>23</v>
      </c>
      <c r="H576" s="17" t="s">
        <v>16</v>
      </c>
      <c r="I576" s="15" t="s">
        <v>16</v>
      </c>
      <c r="J576" s="15"/>
      <c r="K576" s="18" t="s">
        <v>1173</v>
      </c>
    </row>
    <row r="577" s="1" customFormat="1" ht="25" customHeight="1" spans="1:11">
      <c r="A577" s="15">
        <v>570</v>
      </c>
      <c r="B577" s="16">
        <v>330100005</v>
      </c>
      <c r="C577" s="17" t="s">
        <v>1174</v>
      </c>
      <c r="D577" s="18" t="s">
        <v>1175</v>
      </c>
      <c r="E577" s="17" t="s">
        <v>1174</v>
      </c>
      <c r="F577" s="15" t="s">
        <v>23</v>
      </c>
      <c r="G577" s="15" t="s">
        <v>23</v>
      </c>
      <c r="H577" s="17" t="s">
        <v>16</v>
      </c>
      <c r="I577" s="15" t="s">
        <v>16</v>
      </c>
      <c r="J577" s="15"/>
      <c r="K577" s="18" t="s">
        <v>1175</v>
      </c>
    </row>
    <row r="578" s="1" customFormat="1" ht="25" customHeight="1" spans="1:11">
      <c r="A578" s="15">
        <v>571</v>
      </c>
      <c r="B578" s="16">
        <v>330100006</v>
      </c>
      <c r="C578" s="17" t="s">
        <v>1176</v>
      </c>
      <c r="D578" s="18" t="s">
        <v>1177</v>
      </c>
      <c r="E578" s="17" t="s">
        <v>1176</v>
      </c>
      <c r="F578" s="15" t="s">
        <v>15</v>
      </c>
      <c r="G578" s="15" t="s">
        <v>15</v>
      </c>
      <c r="H578" s="17" t="s">
        <v>16</v>
      </c>
      <c r="I578" s="15" t="s">
        <v>16</v>
      </c>
      <c r="J578" s="15"/>
      <c r="K578" s="18" t="s">
        <v>1177</v>
      </c>
    </row>
    <row r="579" s="1" customFormat="1" ht="25" customHeight="1" spans="1:11">
      <c r="A579" s="15">
        <v>572</v>
      </c>
      <c r="B579" s="16">
        <v>330100014</v>
      </c>
      <c r="C579" s="17" t="s">
        <v>1178</v>
      </c>
      <c r="D579" s="18" t="s">
        <v>1179</v>
      </c>
      <c r="E579" s="17" t="s">
        <v>1178</v>
      </c>
      <c r="F579" s="15" t="s">
        <v>23</v>
      </c>
      <c r="G579" s="15" t="s">
        <v>23</v>
      </c>
      <c r="H579" s="17" t="s">
        <v>16</v>
      </c>
      <c r="I579" s="15" t="s">
        <v>16</v>
      </c>
      <c r="J579" s="15"/>
      <c r="K579" s="18" t="s">
        <v>1179</v>
      </c>
    </row>
    <row r="580" s="1" customFormat="1" ht="25" customHeight="1" spans="1:11">
      <c r="A580" s="15">
        <v>573</v>
      </c>
      <c r="B580" s="16">
        <v>330100014</v>
      </c>
      <c r="C580" s="17" t="s">
        <v>1180</v>
      </c>
      <c r="D580" s="18" t="s">
        <v>1181</v>
      </c>
      <c r="E580" s="17" t="s">
        <v>1180</v>
      </c>
      <c r="F580" s="15" t="s">
        <v>15</v>
      </c>
      <c r="G580" s="15" t="s">
        <v>23</v>
      </c>
      <c r="H580" s="17" t="s">
        <v>16</v>
      </c>
      <c r="I580" s="15" t="s">
        <v>16</v>
      </c>
      <c r="J580" s="15"/>
      <c r="K580" s="18" t="s">
        <v>1181</v>
      </c>
    </row>
    <row r="581" s="1" customFormat="1" ht="25" customHeight="1" spans="1:11">
      <c r="A581" s="15">
        <v>574</v>
      </c>
      <c r="B581" s="16">
        <v>330100014</v>
      </c>
      <c r="C581" s="17" t="s">
        <v>1182</v>
      </c>
      <c r="D581" s="18" t="s">
        <v>1183</v>
      </c>
      <c r="E581" s="17" t="s">
        <v>1182</v>
      </c>
      <c r="F581" s="15" t="s">
        <v>15</v>
      </c>
      <c r="G581" s="15" t="s">
        <v>23</v>
      </c>
      <c r="H581" s="17" t="s">
        <v>16</v>
      </c>
      <c r="I581" s="15" t="s">
        <v>16</v>
      </c>
      <c r="J581" s="15"/>
      <c r="K581" s="18" t="s">
        <v>1183</v>
      </c>
    </row>
    <row r="582" s="1" customFormat="1" ht="25" customHeight="1" spans="1:11">
      <c r="A582" s="15">
        <v>575</v>
      </c>
      <c r="B582" s="16">
        <v>330100015</v>
      </c>
      <c r="C582" s="17" t="s">
        <v>1184</v>
      </c>
      <c r="D582" s="18" t="s">
        <v>1185</v>
      </c>
      <c r="E582" s="17" t="s">
        <v>1184</v>
      </c>
      <c r="F582" s="15" t="s">
        <v>15</v>
      </c>
      <c r="G582" s="15" t="s">
        <v>23</v>
      </c>
      <c r="H582" s="17"/>
      <c r="I582" s="15"/>
      <c r="J582" s="15"/>
      <c r="K582" s="18" t="s">
        <v>1185</v>
      </c>
    </row>
    <row r="583" s="1" customFormat="1" ht="25" customHeight="1" spans="1:11">
      <c r="A583" s="15">
        <v>576</v>
      </c>
      <c r="B583" s="16">
        <v>330100017</v>
      </c>
      <c r="C583" s="17" t="s">
        <v>1186</v>
      </c>
      <c r="D583" s="18" t="s">
        <v>1187</v>
      </c>
      <c r="E583" s="17" t="s">
        <v>1186</v>
      </c>
      <c r="F583" s="15" t="s">
        <v>23</v>
      </c>
      <c r="G583" s="15" t="s">
        <v>23</v>
      </c>
      <c r="H583" s="17" t="s">
        <v>16</v>
      </c>
      <c r="I583" s="15" t="s">
        <v>24</v>
      </c>
      <c r="J583" s="15"/>
      <c r="K583" s="18" t="s">
        <v>1187</v>
      </c>
    </row>
    <row r="584" s="1" customFormat="1" ht="25" customHeight="1" spans="1:11">
      <c r="A584" s="15">
        <v>577</v>
      </c>
      <c r="B584" s="16">
        <v>330100017</v>
      </c>
      <c r="C584" s="17" t="s">
        <v>1188</v>
      </c>
      <c r="D584" s="18" t="s">
        <v>1189</v>
      </c>
      <c r="E584" s="17" t="s">
        <v>1188</v>
      </c>
      <c r="F584" s="15" t="s">
        <v>23</v>
      </c>
      <c r="G584" s="15" t="s">
        <v>23</v>
      </c>
      <c r="H584" s="17" t="s">
        <v>16</v>
      </c>
      <c r="I584" s="15" t="s">
        <v>24</v>
      </c>
      <c r="J584" s="15"/>
      <c r="K584" s="18" t="s">
        <v>1189</v>
      </c>
    </row>
    <row r="585" s="1" customFormat="1" ht="25" customHeight="1" spans="1:11">
      <c r="A585" s="15">
        <v>578</v>
      </c>
      <c r="B585" s="16">
        <v>330100017</v>
      </c>
      <c r="C585" s="17" t="s">
        <v>1190</v>
      </c>
      <c r="D585" s="18" t="s">
        <v>1191</v>
      </c>
      <c r="E585" s="17" t="s">
        <v>1190</v>
      </c>
      <c r="F585" s="15" t="s">
        <v>15</v>
      </c>
      <c r="G585" s="15" t="s">
        <v>23</v>
      </c>
      <c r="H585" s="17" t="s">
        <v>16</v>
      </c>
      <c r="I585" s="15" t="s">
        <v>16</v>
      </c>
      <c r="J585" s="15"/>
      <c r="K585" s="18" t="s">
        <v>1191</v>
      </c>
    </row>
    <row r="586" s="1" customFormat="1" ht="25" customHeight="1" spans="1:11">
      <c r="A586" s="15">
        <v>579</v>
      </c>
      <c r="B586" s="16">
        <v>330100017</v>
      </c>
      <c r="C586" s="17" t="s">
        <v>1192</v>
      </c>
      <c r="D586" s="18" t="s">
        <v>1193</v>
      </c>
      <c r="E586" s="17" t="s">
        <v>1192</v>
      </c>
      <c r="F586" s="15" t="s">
        <v>15</v>
      </c>
      <c r="G586" s="15" t="s">
        <v>23</v>
      </c>
      <c r="H586" s="17"/>
      <c r="I586" s="15"/>
      <c r="J586" s="15"/>
      <c r="K586" s="18" t="s">
        <v>1193</v>
      </c>
    </row>
    <row r="587" s="1" customFormat="1" ht="25" customHeight="1" spans="1:11">
      <c r="A587" s="15">
        <v>580</v>
      </c>
      <c r="B587" s="16">
        <v>330100017</v>
      </c>
      <c r="C587" s="17" t="s">
        <v>1194</v>
      </c>
      <c r="D587" s="18" t="s">
        <v>1195</v>
      </c>
      <c r="E587" s="17" t="s">
        <v>1194</v>
      </c>
      <c r="F587" s="15" t="s">
        <v>15</v>
      </c>
      <c r="G587" s="15" t="s">
        <v>23</v>
      </c>
      <c r="H587" s="17"/>
      <c r="I587" s="15"/>
      <c r="J587" s="15"/>
      <c r="K587" s="18" t="s">
        <v>1195</v>
      </c>
    </row>
    <row r="588" s="1" customFormat="1" ht="25" customHeight="1" spans="1:11">
      <c r="A588" s="15">
        <v>581</v>
      </c>
      <c r="B588" s="16">
        <v>330100018</v>
      </c>
      <c r="C588" s="17" t="s">
        <v>1196</v>
      </c>
      <c r="D588" s="18" t="s">
        <v>1197</v>
      </c>
      <c r="E588" s="17" t="s">
        <v>1196</v>
      </c>
      <c r="F588" s="15" t="s">
        <v>15</v>
      </c>
      <c r="G588" s="15" t="s">
        <v>23</v>
      </c>
      <c r="H588" s="17" t="s">
        <v>16</v>
      </c>
      <c r="I588" s="15" t="s">
        <v>16</v>
      </c>
      <c r="J588" s="15"/>
      <c r="K588" s="18" t="s">
        <v>1197</v>
      </c>
    </row>
    <row r="589" s="1" customFormat="1" ht="50" customHeight="1" spans="1:11">
      <c r="A589" s="15">
        <v>582</v>
      </c>
      <c r="B589" s="16">
        <v>330100019</v>
      </c>
      <c r="C589" s="17" t="s">
        <v>1198</v>
      </c>
      <c r="D589" s="18" t="s">
        <v>1199</v>
      </c>
      <c r="E589" s="17" t="s">
        <v>1200</v>
      </c>
      <c r="F589" s="15" t="s">
        <v>15</v>
      </c>
      <c r="G589" s="15" t="s">
        <v>23</v>
      </c>
      <c r="H589" s="17"/>
      <c r="I589" s="15"/>
      <c r="J589" s="15"/>
      <c r="K589" s="18" t="s">
        <v>1199</v>
      </c>
    </row>
    <row r="590" s="1" customFormat="1" ht="25" customHeight="1" spans="1:11">
      <c r="A590" s="15">
        <v>583</v>
      </c>
      <c r="B590" s="16">
        <v>330100019</v>
      </c>
      <c r="C590" s="17" t="s">
        <v>134</v>
      </c>
      <c r="D590" s="18" t="s">
        <v>1201</v>
      </c>
      <c r="E590" s="17" t="s">
        <v>134</v>
      </c>
      <c r="F590" s="15" t="s">
        <v>15</v>
      </c>
      <c r="G590" s="15" t="s">
        <v>23</v>
      </c>
      <c r="H590" s="17" t="s">
        <v>16</v>
      </c>
      <c r="I590" s="15" t="s">
        <v>16</v>
      </c>
      <c r="J590" s="15"/>
      <c r="K590" s="18" t="s">
        <v>1201</v>
      </c>
    </row>
    <row r="591" s="1" customFormat="1" ht="25" customHeight="1" spans="1:11">
      <c r="A591" s="15">
        <v>584</v>
      </c>
      <c r="B591" s="16">
        <v>330100022</v>
      </c>
      <c r="C591" s="17" t="s">
        <v>121</v>
      </c>
      <c r="D591" s="18" t="s">
        <v>1202</v>
      </c>
      <c r="E591" s="17" t="s">
        <v>121</v>
      </c>
      <c r="F591" s="15" t="s">
        <v>15</v>
      </c>
      <c r="G591" s="15" t="s">
        <v>15</v>
      </c>
      <c r="H591" s="17"/>
      <c r="I591" s="15"/>
      <c r="J591" s="15"/>
      <c r="K591" s="18" t="s">
        <v>1202</v>
      </c>
    </row>
    <row r="592" s="1" customFormat="1" ht="25" customHeight="1" spans="1:11">
      <c r="A592" s="15">
        <v>585</v>
      </c>
      <c r="B592" s="16">
        <v>330100023</v>
      </c>
      <c r="C592" s="17" t="s">
        <v>121</v>
      </c>
      <c r="D592" s="18" t="s">
        <v>1203</v>
      </c>
      <c r="E592" s="17" t="s">
        <v>121</v>
      </c>
      <c r="F592" s="15" t="s">
        <v>15</v>
      </c>
      <c r="G592" s="15" t="s">
        <v>15</v>
      </c>
      <c r="H592" s="17"/>
      <c r="I592" s="15"/>
      <c r="J592" s="15"/>
      <c r="K592" s="18" t="s">
        <v>1203</v>
      </c>
    </row>
    <row r="593" s="1" customFormat="1" ht="25" customHeight="1" spans="1:11">
      <c r="A593" s="15">
        <v>586</v>
      </c>
      <c r="B593" s="16">
        <v>330100024</v>
      </c>
      <c r="C593" s="17" t="s">
        <v>121</v>
      </c>
      <c r="D593" s="18" t="s">
        <v>1204</v>
      </c>
      <c r="E593" s="17" t="s">
        <v>121</v>
      </c>
      <c r="F593" s="15" t="s">
        <v>15</v>
      </c>
      <c r="G593" s="15" t="s">
        <v>15</v>
      </c>
      <c r="H593" s="17"/>
      <c r="I593" s="15"/>
      <c r="J593" s="15"/>
      <c r="K593" s="18" t="s">
        <v>1204</v>
      </c>
    </row>
    <row r="594" s="1" customFormat="1" ht="25" customHeight="1" spans="1:11">
      <c r="A594" s="15">
        <v>587</v>
      </c>
      <c r="B594" s="16">
        <v>330100025</v>
      </c>
      <c r="C594" s="17" t="s">
        <v>121</v>
      </c>
      <c r="D594" s="18" t="s">
        <v>1205</v>
      </c>
      <c r="E594" s="17" t="s">
        <v>121</v>
      </c>
      <c r="F594" s="15" t="s">
        <v>15</v>
      </c>
      <c r="G594" s="15" t="s">
        <v>15</v>
      </c>
      <c r="H594" s="17"/>
      <c r="I594" s="15"/>
      <c r="J594" s="15"/>
      <c r="K594" s="18" t="s">
        <v>1205</v>
      </c>
    </row>
    <row r="595" s="1" customFormat="1" ht="25" customHeight="1" spans="1:11">
      <c r="A595" s="15">
        <v>588</v>
      </c>
      <c r="B595" s="16">
        <v>330100027</v>
      </c>
      <c r="C595" s="17" t="s">
        <v>1206</v>
      </c>
      <c r="D595" s="18" t="s">
        <v>1207</v>
      </c>
      <c r="E595" s="17" t="s">
        <v>1206</v>
      </c>
      <c r="F595" s="15" t="s">
        <v>15</v>
      </c>
      <c r="G595" s="15" t="s">
        <v>15</v>
      </c>
      <c r="H595" s="17"/>
      <c r="I595" s="15"/>
      <c r="J595" s="15"/>
      <c r="K595" s="18" t="s">
        <v>1207</v>
      </c>
    </row>
    <row r="596" s="1" customFormat="1" ht="25" customHeight="1" spans="1:11">
      <c r="A596" s="15">
        <v>589</v>
      </c>
      <c r="B596" s="16" t="s">
        <v>1208</v>
      </c>
      <c r="C596" s="17" t="s">
        <v>1209</v>
      </c>
      <c r="D596" s="18" t="s">
        <v>1210</v>
      </c>
      <c r="E596" s="17" t="s">
        <v>1209</v>
      </c>
      <c r="F596" s="15" t="s">
        <v>15</v>
      </c>
      <c r="G596" s="15" t="s">
        <v>15</v>
      </c>
      <c r="H596" s="17"/>
      <c r="I596" s="15"/>
      <c r="J596" s="15"/>
      <c r="K596" s="18" t="s">
        <v>1210</v>
      </c>
    </row>
    <row r="597" s="1" customFormat="1" ht="25" customHeight="1" spans="1:11">
      <c r="A597" s="15">
        <v>590</v>
      </c>
      <c r="B597" s="16">
        <v>3302</v>
      </c>
      <c r="C597" s="17" t="s">
        <v>1211</v>
      </c>
      <c r="D597" s="18">
        <f>K597</f>
        <v>3302</v>
      </c>
      <c r="E597" s="17" t="str">
        <f>C597</f>
        <v>铣刀*</v>
      </c>
      <c r="F597" s="15" t="s">
        <v>27</v>
      </c>
      <c r="G597" s="15" t="s">
        <v>23</v>
      </c>
      <c r="H597" s="17"/>
      <c r="I597" s="15"/>
      <c r="J597" s="15"/>
      <c r="K597" s="18">
        <v>3302</v>
      </c>
    </row>
    <row r="598" s="1" customFormat="1" ht="25" customHeight="1" spans="1:11">
      <c r="A598" s="15">
        <v>591</v>
      </c>
      <c r="B598" s="16">
        <v>3302</v>
      </c>
      <c r="C598" s="17" t="s">
        <v>1212</v>
      </c>
      <c r="D598" s="18" t="s">
        <v>1213</v>
      </c>
      <c r="E598" s="17" t="s">
        <v>1214</v>
      </c>
      <c r="F598" s="15" t="s">
        <v>23</v>
      </c>
      <c r="G598" s="15" t="s">
        <v>23</v>
      </c>
      <c r="H598" s="17" t="s">
        <v>613</v>
      </c>
      <c r="I598" s="15" t="s">
        <v>59</v>
      </c>
      <c r="J598" s="15" t="s">
        <v>1215</v>
      </c>
      <c r="K598" s="18" t="s">
        <v>1213</v>
      </c>
    </row>
    <row r="599" s="1" customFormat="1" ht="25" customHeight="1" spans="1:11">
      <c r="A599" s="15">
        <v>592</v>
      </c>
      <c r="B599" s="16">
        <v>3302</v>
      </c>
      <c r="C599" s="17" t="s">
        <v>1216</v>
      </c>
      <c r="D599" s="18" t="s">
        <v>1217</v>
      </c>
      <c r="E599" s="17" t="s">
        <v>1218</v>
      </c>
      <c r="F599" s="15" t="s">
        <v>15</v>
      </c>
      <c r="G599" s="15" t="s">
        <v>15</v>
      </c>
      <c r="H599" s="17" t="s">
        <v>16</v>
      </c>
      <c r="I599" s="15" t="s">
        <v>16</v>
      </c>
      <c r="J599" s="15" t="s">
        <v>1215</v>
      </c>
      <c r="K599" s="18" t="s">
        <v>1217</v>
      </c>
    </row>
    <row r="600" s="1" customFormat="1" ht="25" customHeight="1" spans="1:11">
      <c r="A600" s="15">
        <v>593</v>
      </c>
      <c r="B600" s="16">
        <v>3302</v>
      </c>
      <c r="C600" s="17" t="s">
        <v>1219</v>
      </c>
      <c r="D600" s="18" t="s">
        <v>1220</v>
      </c>
      <c r="E600" s="17" t="s">
        <v>1219</v>
      </c>
      <c r="F600" s="15" t="s">
        <v>23</v>
      </c>
      <c r="G600" s="15" t="s">
        <v>23</v>
      </c>
      <c r="H600" s="17" t="s">
        <v>16</v>
      </c>
      <c r="I600" s="15" t="s">
        <v>16</v>
      </c>
      <c r="J600" s="15"/>
      <c r="K600" s="18" t="s">
        <v>1220</v>
      </c>
    </row>
    <row r="601" s="1" customFormat="1" ht="25" customHeight="1" spans="1:11">
      <c r="A601" s="15">
        <v>594</v>
      </c>
      <c r="B601" s="16">
        <v>3302</v>
      </c>
      <c r="C601" s="17" t="s">
        <v>1221</v>
      </c>
      <c r="D601" s="18" t="s">
        <v>1222</v>
      </c>
      <c r="E601" s="17" t="s">
        <v>1223</v>
      </c>
      <c r="F601" s="15" t="s">
        <v>23</v>
      </c>
      <c r="G601" s="15" t="s">
        <v>23</v>
      </c>
      <c r="H601" s="17" t="s">
        <v>702</v>
      </c>
      <c r="I601" s="15" t="s">
        <v>59</v>
      </c>
      <c r="J601" s="15"/>
      <c r="K601" s="18" t="s">
        <v>1222</v>
      </c>
    </row>
    <row r="602" s="1" customFormat="1" ht="25" customHeight="1" spans="1:11">
      <c r="A602" s="15">
        <v>595</v>
      </c>
      <c r="B602" s="16">
        <v>3302</v>
      </c>
      <c r="C602" s="17" t="s">
        <v>1224</v>
      </c>
      <c r="D602" s="18" t="s">
        <v>1225</v>
      </c>
      <c r="E602" s="17" t="s">
        <v>1226</v>
      </c>
      <c r="F602" s="15" t="s">
        <v>23</v>
      </c>
      <c r="G602" s="15" t="s">
        <v>23</v>
      </c>
      <c r="H602" s="17" t="s">
        <v>989</v>
      </c>
      <c r="I602" s="15" t="s">
        <v>59</v>
      </c>
      <c r="J602" s="15" t="s">
        <v>1215</v>
      </c>
      <c r="K602" s="18" t="s">
        <v>1225</v>
      </c>
    </row>
    <row r="603" s="1" customFormat="1" ht="25" customHeight="1" spans="1:11">
      <c r="A603" s="15">
        <v>596</v>
      </c>
      <c r="B603" s="16">
        <v>3302</v>
      </c>
      <c r="C603" s="17" t="s">
        <v>1227</v>
      </c>
      <c r="D603" s="18" t="s">
        <v>1228</v>
      </c>
      <c r="E603" s="17" t="s">
        <v>1227</v>
      </c>
      <c r="F603" s="15" t="s">
        <v>23</v>
      </c>
      <c r="G603" s="15" t="s">
        <v>23</v>
      </c>
      <c r="H603" s="17" t="s">
        <v>613</v>
      </c>
      <c r="I603" s="15" t="s">
        <v>24</v>
      </c>
      <c r="J603" s="15"/>
      <c r="K603" s="18" t="s">
        <v>1228</v>
      </c>
    </row>
    <row r="604" s="1" customFormat="1" ht="25" customHeight="1" spans="1:11">
      <c r="A604" s="15">
        <v>597</v>
      </c>
      <c r="B604" s="16">
        <v>3302</v>
      </c>
      <c r="C604" s="17" t="s">
        <v>1229</v>
      </c>
      <c r="D604" s="18" t="s">
        <v>1230</v>
      </c>
      <c r="E604" s="17" t="s">
        <v>1229</v>
      </c>
      <c r="F604" s="15" t="s">
        <v>23</v>
      </c>
      <c r="G604" s="15" t="s">
        <v>23</v>
      </c>
      <c r="H604" s="17" t="s">
        <v>613</v>
      </c>
      <c r="I604" s="15" t="s">
        <v>24</v>
      </c>
      <c r="J604" s="15"/>
      <c r="K604" s="18" t="s">
        <v>1230</v>
      </c>
    </row>
    <row r="605" s="1" customFormat="1" ht="25" customHeight="1" spans="1:11">
      <c r="A605" s="15">
        <v>598</v>
      </c>
      <c r="B605" s="16">
        <v>3302</v>
      </c>
      <c r="C605" s="17" t="s">
        <v>1231</v>
      </c>
      <c r="D605" s="18" t="s">
        <v>1232</v>
      </c>
      <c r="E605" s="17" t="s">
        <v>1233</v>
      </c>
      <c r="F605" s="15" t="s">
        <v>23</v>
      </c>
      <c r="G605" s="15" t="s">
        <v>23</v>
      </c>
      <c r="H605" s="17" t="s">
        <v>613</v>
      </c>
      <c r="I605" s="15" t="s">
        <v>24</v>
      </c>
      <c r="J605" s="15" t="s">
        <v>1215</v>
      </c>
      <c r="K605" s="18" t="s">
        <v>1232</v>
      </c>
    </row>
    <row r="606" s="1" customFormat="1" ht="25" customHeight="1" spans="1:11">
      <c r="A606" s="15">
        <v>599</v>
      </c>
      <c r="B606" s="16">
        <v>3302</v>
      </c>
      <c r="C606" s="17" t="s">
        <v>1234</v>
      </c>
      <c r="D606" s="18" t="s">
        <v>1235</v>
      </c>
      <c r="E606" s="17" t="s">
        <v>1236</v>
      </c>
      <c r="F606" s="15" t="s">
        <v>23</v>
      </c>
      <c r="G606" s="15" t="s">
        <v>23</v>
      </c>
      <c r="H606" s="17" t="s">
        <v>1005</v>
      </c>
      <c r="I606" s="15" t="s">
        <v>24</v>
      </c>
      <c r="J606" s="15" t="s">
        <v>1215</v>
      </c>
      <c r="K606" s="18" t="s">
        <v>1235</v>
      </c>
    </row>
    <row r="607" s="1" customFormat="1" ht="25" customHeight="1" spans="1:11">
      <c r="A607" s="15">
        <v>600</v>
      </c>
      <c r="B607" s="16">
        <v>3302</v>
      </c>
      <c r="C607" s="17" t="s">
        <v>1237</v>
      </c>
      <c r="D607" s="18" t="s">
        <v>1238</v>
      </c>
      <c r="E607" s="17" t="s">
        <v>1239</v>
      </c>
      <c r="F607" s="15" t="s">
        <v>23</v>
      </c>
      <c r="G607" s="15" t="s">
        <v>23</v>
      </c>
      <c r="H607" s="17" t="s">
        <v>16</v>
      </c>
      <c r="I607" s="15" t="s">
        <v>24</v>
      </c>
      <c r="J607" s="15" t="s">
        <v>1215</v>
      </c>
      <c r="K607" s="18" t="s">
        <v>1238</v>
      </c>
    </row>
    <row r="608" s="1" customFormat="1" ht="25" customHeight="1" spans="1:11">
      <c r="A608" s="15">
        <v>601</v>
      </c>
      <c r="B608" s="16">
        <v>3302</v>
      </c>
      <c r="C608" s="17" t="s">
        <v>1240</v>
      </c>
      <c r="D608" s="18" t="s">
        <v>1241</v>
      </c>
      <c r="E608" s="17" t="s">
        <v>1242</v>
      </c>
      <c r="F608" s="15" t="s">
        <v>15</v>
      </c>
      <c r="G608" s="15" t="s">
        <v>15</v>
      </c>
      <c r="H608" s="17" t="s">
        <v>16</v>
      </c>
      <c r="I608" s="15" t="s">
        <v>16</v>
      </c>
      <c r="J608" s="15" t="s">
        <v>1215</v>
      </c>
      <c r="K608" s="18" t="s">
        <v>1241</v>
      </c>
    </row>
    <row r="609" s="1" customFormat="1" ht="25" customHeight="1" spans="1:11">
      <c r="A609" s="15">
        <v>602</v>
      </c>
      <c r="B609" s="16">
        <v>3302</v>
      </c>
      <c r="C609" s="17" t="s">
        <v>1243</v>
      </c>
      <c r="D609" s="18" t="s">
        <v>1244</v>
      </c>
      <c r="E609" s="17" t="s">
        <v>1245</v>
      </c>
      <c r="F609" s="15" t="s">
        <v>23</v>
      </c>
      <c r="G609" s="15" t="s">
        <v>23</v>
      </c>
      <c r="H609" s="17" t="s">
        <v>785</v>
      </c>
      <c r="I609" s="15" t="s">
        <v>16</v>
      </c>
      <c r="J609" s="15" t="s">
        <v>1215</v>
      </c>
      <c r="K609" s="18" t="s">
        <v>1244</v>
      </c>
    </row>
    <row r="610" s="1" customFormat="1" ht="25" customHeight="1" spans="1:11">
      <c r="A610" s="15">
        <v>603</v>
      </c>
      <c r="B610" s="16">
        <v>3302</v>
      </c>
      <c r="C610" s="17" t="s">
        <v>1246</v>
      </c>
      <c r="D610" s="18" t="s">
        <v>1247</v>
      </c>
      <c r="E610" s="17" t="s">
        <v>1246</v>
      </c>
      <c r="F610" s="15" t="s">
        <v>23</v>
      </c>
      <c r="G610" s="15" t="s">
        <v>23</v>
      </c>
      <c r="H610" s="17" t="s">
        <v>16</v>
      </c>
      <c r="I610" s="15" t="s">
        <v>16</v>
      </c>
      <c r="J610" s="15" t="s">
        <v>1215</v>
      </c>
      <c r="K610" s="18" t="s">
        <v>1247</v>
      </c>
    </row>
    <row r="611" s="1" customFormat="1" ht="25" customHeight="1" spans="1:11">
      <c r="A611" s="15">
        <v>604</v>
      </c>
      <c r="B611" s="16">
        <v>3302</v>
      </c>
      <c r="C611" s="17" t="s">
        <v>1015</v>
      </c>
      <c r="D611" s="18" t="s">
        <v>1248</v>
      </c>
      <c r="E611" s="17" t="s">
        <v>1249</v>
      </c>
      <c r="F611" s="15" t="s">
        <v>23</v>
      </c>
      <c r="G611" s="15" t="s">
        <v>23</v>
      </c>
      <c r="H611" s="17" t="s">
        <v>613</v>
      </c>
      <c r="I611" s="15" t="s">
        <v>24</v>
      </c>
      <c r="J611" s="15"/>
      <c r="K611" s="18" t="s">
        <v>1248</v>
      </c>
    </row>
    <row r="612" s="1" customFormat="1" ht="25" customHeight="1" spans="1:11">
      <c r="A612" s="15">
        <v>605</v>
      </c>
      <c r="B612" s="16">
        <v>3302</v>
      </c>
      <c r="C612" s="17" t="s">
        <v>909</v>
      </c>
      <c r="D612" s="18" t="s">
        <v>1250</v>
      </c>
      <c r="E612" s="17" t="s">
        <v>1251</v>
      </c>
      <c r="F612" s="15" t="s">
        <v>23</v>
      </c>
      <c r="G612" s="15" t="s">
        <v>23</v>
      </c>
      <c r="H612" s="17" t="s">
        <v>16</v>
      </c>
      <c r="I612" s="15" t="s">
        <v>59</v>
      </c>
      <c r="J612" s="15" t="s">
        <v>1215</v>
      </c>
      <c r="K612" s="18" t="s">
        <v>1250</v>
      </c>
    </row>
    <row r="613" s="1" customFormat="1" ht="25" customHeight="1" spans="1:11">
      <c r="A613" s="15">
        <v>606</v>
      </c>
      <c r="B613" s="16">
        <v>3302</v>
      </c>
      <c r="C613" s="17" t="s">
        <v>1252</v>
      </c>
      <c r="D613" s="18" t="s">
        <v>1253</v>
      </c>
      <c r="E613" s="17" t="s">
        <v>1254</v>
      </c>
      <c r="F613" s="15" t="s">
        <v>23</v>
      </c>
      <c r="G613" s="15" t="s">
        <v>23</v>
      </c>
      <c r="H613" s="17" t="s">
        <v>702</v>
      </c>
      <c r="I613" s="15" t="s">
        <v>59</v>
      </c>
      <c r="J613" s="15" t="s">
        <v>1215</v>
      </c>
      <c r="K613" s="18" t="s">
        <v>1253</v>
      </c>
    </row>
    <row r="614" s="1" customFormat="1" ht="25" customHeight="1" spans="1:11">
      <c r="A614" s="15">
        <v>607</v>
      </c>
      <c r="B614" s="16">
        <v>3302</v>
      </c>
      <c r="C614" s="17" t="s">
        <v>1255</v>
      </c>
      <c r="D614" s="18" t="s">
        <v>1256</v>
      </c>
      <c r="E614" s="17" t="s">
        <v>1257</v>
      </c>
      <c r="F614" s="15" t="s">
        <v>23</v>
      </c>
      <c r="G614" s="15" t="s">
        <v>23</v>
      </c>
      <c r="H614" s="17" t="s">
        <v>16</v>
      </c>
      <c r="I614" s="15" t="s">
        <v>59</v>
      </c>
      <c r="J614" s="15" t="s">
        <v>1215</v>
      </c>
      <c r="K614" s="18" t="s">
        <v>1256</v>
      </c>
    </row>
    <row r="615" s="1" customFormat="1" ht="35" customHeight="1" spans="1:11">
      <c r="A615" s="15">
        <v>608</v>
      </c>
      <c r="B615" s="16">
        <v>3302</v>
      </c>
      <c r="C615" s="17" t="s">
        <v>1258</v>
      </c>
      <c r="D615" s="18" t="s">
        <v>1259</v>
      </c>
      <c r="E615" s="17" t="s">
        <v>1260</v>
      </c>
      <c r="F615" s="15" t="s">
        <v>23</v>
      </c>
      <c r="G615" s="15" t="s">
        <v>23</v>
      </c>
      <c r="H615" s="17" t="s">
        <v>16</v>
      </c>
      <c r="I615" s="15" t="s">
        <v>16</v>
      </c>
      <c r="J615" s="15" t="s">
        <v>1215</v>
      </c>
      <c r="K615" s="18" t="s">
        <v>1259</v>
      </c>
    </row>
    <row r="616" s="1" customFormat="1" ht="20.1" customHeight="1" spans="1:11">
      <c r="A616" s="15">
        <v>609</v>
      </c>
      <c r="B616" s="16">
        <v>3302</v>
      </c>
      <c r="C616" s="17" t="s">
        <v>1261</v>
      </c>
      <c r="D616" s="18" t="s">
        <v>1262</v>
      </c>
      <c r="E616" s="17" t="s">
        <v>1261</v>
      </c>
      <c r="F616" s="15" t="s">
        <v>23</v>
      </c>
      <c r="G616" s="15" t="s">
        <v>23</v>
      </c>
      <c r="H616" s="17"/>
      <c r="I616" s="15"/>
      <c r="J616" s="15"/>
      <c r="K616" s="18" t="s">
        <v>1262</v>
      </c>
    </row>
    <row r="617" s="1" customFormat="1" ht="35.1" customHeight="1" spans="1:11">
      <c r="A617" s="15">
        <v>610</v>
      </c>
      <c r="B617" s="16">
        <v>330201</v>
      </c>
      <c r="C617" s="17" t="s">
        <v>1263</v>
      </c>
      <c r="D617" s="18" t="s">
        <v>1264</v>
      </c>
      <c r="E617" s="17" t="s">
        <v>1265</v>
      </c>
      <c r="F617" s="15" t="s">
        <v>15</v>
      </c>
      <c r="G617" s="15" t="s">
        <v>23</v>
      </c>
      <c r="H617" s="17" t="s">
        <v>16</v>
      </c>
      <c r="I617" s="15" t="s">
        <v>59</v>
      </c>
      <c r="J617" s="15" t="s">
        <v>1215</v>
      </c>
      <c r="K617" s="18" t="s">
        <v>1264</v>
      </c>
    </row>
    <row r="618" s="1" customFormat="1" ht="20.1" customHeight="1" spans="1:11">
      <c r="A618" s="15">
        <v>611</v>
      </c>
      <c r="B618" s="16" t="s">
        <v>1266</v>
      </c>
      <c r="C618" s="17" t="s">
        <v>1267</v>
      </c>
      <c r="D618" s="18">
        <f>K618</f>
        <v>330202</v>
      </c>
      <c r="E618" s="17" t="str">
        <f>C618</f>
        <v>神经手术垫*</v>
      </c>
      <c r="F618" s="15" t="s">
        <v>27</v>
      </c>
      <c r="G618" s="15" t="s">
        <v>23</v>
      </c>
      <c r="H618" s="17"/>
      <c r="I618" s="15"/>
      <c r="J618" s="15"/>
      <c r="K618" s="18">
        <v>330202</v>
      </c>
    </row>
    <row r="619" s="1" customFormat="1" ht="37" customHeight="1" spans="1:11">
      <c r="A619" s="15">
        <v>612</v>
      </c>
      <c r="B619" s="16">
        <v>330202</v>
      </c>
      <c r="C619" s="17" t="s">
        <v>1268</v>
      </c>
      <c r="D619" s="18" t="s">
        <v>1269</v>
      </c>
      <c r="E619" s="17" t="s">
        <v>1268</v>
      </c>
      <c r="F619" s="15" t="s">
        <v>15</v>
      </c>
      <c r="G619" s="15" t="s">
        <v>23</v>
      </c>
      <c r="H619" s="17"/>
      <c r="I619" s="15"/>
      <c r="J619" s="15"/>
      <c r="K619" s="18" t="s">
        <v>1269</v>
      </c>
    </row>
    <row r="620" s="1" customFormat="1" ht="37" customHeight="1" spans="1:11">
      <c r="A620" s="15">
        <v>613</v>
      </c>
      <c r="B620" s="16">
        <v>330201061</v>
      </c>
      <c r="C620" s="17" t="s">
        <v>1270</v>
      </c>
      <c r="D620" s="18" t="s">
        <v>1271</v>
      </c>
      <c r="E620" s="17" t="s">
        <v>1272</v>
      </c>
      <c r="F620" s="15" t="s">
        <v>15</v>
      </c>
      <c r="G620" s="15" t="s">
        <v>23</v>
      </c>
      <c r="H620" s="17" t="s">
        <v>16</v>
      </c>
      <c r="I620" s="15" t="s">
        <v>16</v>
      </c>
      <c r="J620" s="15" t="s">
        <v>1273</v>
      </c>
      <c r="K620" s="18" t="s">
        <v>1271</v>
      </c>
    </row>
    <row r="621" s="1" customFormat="1" ht="37" customHeight="1" spans="1:11">
      <c r="A621" s="15">
        <v>614</v>
      </c>
      <c r="B621" s="16">
        <v>330201061</v>
      </c>
      <c r="C621" s="17" t="s">
        <v>1274</v>
      </c>
      <c r="D621" s="18" t="s">
        <v>1275</v>
      </c>
      <c r="E621" s="17" t="s">
        <v>1276</v>
      </c>
      <c r="F621" s="15" t="s">
        <v>15</v>
      </c>
      <c r="G621" s="15" t="s">
        <v>23</v>
      </c>
      <c r="H621" s="17" t="s">
        <v>16</v>
      </c>
      <c r="I621" s="15" t="s">
        <v>16</v>
      </c>
      <c r="J621" s="15" t="s">
        <v>1273</v>
      </c>
      <c r="K621" s="18" t="s">
        <v>1275</v>
      </c>
    </row>
    <row r="622" s="1" customFormat="1" ht="37" customHeight="1" spans="1:11">
      <c r="A622" s="15">
        <v>615</v>
      </c>
      <c r="B622" s="16">
        <v>330201061</v>
      </c>
      <c r="C622" s="17" t="s">
        <v>1277</v>
      </c>
      <c r="D622" s="18" t="s">
        <v>1278</v>
      </c>
      <c r="E622" s="17" t="s">
        <v>1279</v>
      </c>
      <c r="F622" s="15" t="s">
        <v>15</v>
      </c>
      <c r="G622" s="15" t="s">
        <v>23</v>
      </c>
      <c r="H622" s="17" t="s">
        <v>16</v>
      </c>
      <c r="I622" s="15" t="s">
        <v>16</v>
      </c>
      <c r="J622" s="15" t="s">
        <v>1273</v>
      </c>
      <c r="K622" s="18" t="s">
        <v>1278</v>
      </c>
    </row>
    <row r="623" s="1" customFormat="1" ht="37" customHeight="1" spans="1:11">
      <c r="A623" s="15">
        <v>616</v>
      </c>
      <c r="B623" s="16" t="s">
        <v>1280</v>
      </c>
      <c r="C623" s="17" t="s">
        <v>1281</v>
      </c>
      <c r="D623" s="18" t="s">
        <v>1282</v>
      </c>
      <c r="E623" s="17" t="s">
        <v>1283</v>
      </c>
      <c r="F623" s="15" t="s">
        <v>15</v>
      </c>
      <c r="G623" s="15" t="s">
        <v>23</v>
      </c>
      <c r="H623" s="17" t="s">
        <v>16</v>
      </c>
      <c r="I623" s="15" t="s">
        <v>16</v>
      </c>
      <c r="J623" s="15" t="s">
        <v>1284</v>
      </c>
      <c r="K623" s="18" t="s">
        <v>1282</v>
      </c>
    </row>
    <row r="624" s="1" customFormat="1" ht="37" customHeight="1" spans="1:11">
      <c r="A624" s="15">
        <v>617</v>
      </c>
      <c r="B624" s="16">
        <v>330201062</v>
      </c>
      <c r="C624" s="17" t="s">
        <v>1285</v>
      </c>
      <c r="D624" s="18" t="s">
        <v>1286</v>
      </c>
      <c r="E624" s="17" t="s">
        <v>1287</v>
      </c>
      <c r="F624" s="15" t="s">
        <v>15</v>
      </c>
      <c r="G624" s="15" t="s">
        <v>23</v>
      </c>
      <c r="H624" s="18">
        <v>40000</v>
      </c>
      <c r="I624" s="15" t="s">
        <v>16</v>
      </c>
      <c r="J624" s="15" t="s">
        <v>1284</v>
      </c>
      <c r="K624" s="18" t="s">
        <v>1286</v>
      </c>
    </row>
    <row r="625" s="1" customFormat="1" ht="37" customHeight="1" spans="1:11">
      <c r="A625" s="15">
        <v>618</v>
      </c>
      <c r="B625" s="16">
        <v>330201063</v>
      </c>
      <c r="C625" s="17" t="s">
        <v>1285</v>
      </c>
      <c r="D625" s="18" t="s">
        <v>1288</v>
      </c>
      <c r="E625" s="17" t="s">
        <v>1289</v>
      </c>
      <c r="F625" s="15" t="s">
        <v>15</v>
      </c>
      <c r="G625" s="15" t="s">
        <v>23</v>
      </c>
      <c r="H625" s="18">
        <v>40000</v>
      </c>
      <c r="I625" s="15" t="s">
        <v>16</v>
      </c>
      <c r="J625" s="15" t="s">
        <v>1284</v>
      </c>
      <c r="K625" s="18" t="s">
        <v>1288</v>
      </c>
    </row>
    <row r="626" s="1" customFormat="1" ht="27" customHeight="1" spans="1:11">
      <c r="A626" s="15">
        <v>619</v>
      </c>
      <c r="B626" s="16" t="s">
        <v>1290</v>
      </c>
      <c r="C626" s="17" t="s">
        <v>306</v>
      </c>
      <c r="D626" s="18" t="str">
        <f t="shared" ref="D626:D630" si="42">K626</f>
        <v>330201064-01</v>
      </c>
      <c r="E626" s="17" t="str">
        <f t="shared" ref="E626:E630" si="43">C626</f>
        <v>神经刺激器</v>
      </c>
      <c r="F626" s="15" t="s">
        <v>27</v>
      </c>
      <c r="G626" s="15" t="s">
        <v>15</v>
      </c>
      <c r="H626" s="17"/>
      <c r="I626" s="15"/>
      <c r="J626" s="15"/>
      <c r="K626" s="18" t="s">
        <v>1291</v>
      </c>
    </row>
    <row r="627" s="1" customFormat="1" ht="27" customHeight="1" spans="1:11">
      <c r="A627" s="15">
        <v>620</v>
      </c>
      <c r="B627" s="16">
        <v>330201064</v>
      </c>
      <c r="C627" s="17" t="s">
        <v>1292</v>
      </c>
      <c r="D627" s="18" t="str">
        <f t="shared" si="42"/>
        <v>330201064-02</v>
      </c>
      <c r="E627" s="17" t="str">
        <f t="shared" si="43"/>
        <v>电极导线</v>
      </c>
      <c r="F627" s="15" t="s">
        <v>27</v>
      </c>
      <c r="G627" s="15" t="s">
        <v>15</v>
      </c>
      <c r="H627" s="17"/>
      <c r="I627" s="15"/>
      <c r="J627" s="15"/>
      <c r="K627" s="18" t="s">
        <v>1293</v>
      </c>
    </row>
    <row r="628" s="1" customFormat="1" ht="27" customHeight="1" spans="1:11">
      <c r="A628" s="15">
        <v>621</v>
      </c>
      <c r="B628" s="16">
        <v>330202007</v>
      </c>
      <c r="C628" s="17" t="s">
        <v>1294</v>
      </c>
      <c r="D628" s="18" t="s">
        <v>1295</v>
      </c>
      <c r="E628" s="17" t="s">
        <v>1294</v>
      </c>
      <c r="F628" s="15" t="s">
        <v>15</v>
      </c>
      <c r="G628" s="15" t="s">
        <v>23</v>
      </c>
      <c r="H628" s="17"/>
      <c r="I628" s="15"/>
      <c r="J628" s="15"/>
      <c r="K628" s="18" t="s">
        <v>1295</v>
      </c>
    </row>
    <row r="629" s="1" customFormat="1" ht="39" customHeight="1" spans="1:11">
      <c r="A629" s="15">
        <v>622</v>
      </c>
      <c r="B629" s="16" t="s">
        <v>1296</v>
      </c>
      <c r="C629" s="17" t="s">
        <v>1268</v>
      </c>
      <c r="D629" s="18">
        <f t="shared" si="42"/>
        <v>330202019</v>
      </c>
      <c r="E629" s="17" t="str">
        <f t="shared" si="43"/>
        <v>一次性脑科手术用球囊导管套件*</v>
      </c>
      <c r="F629" s="15" t="s">
        <v>27</v>
      </c>
      <c r="G629" s="15" t="s">
        <v>23</v>
      </c>
      <c r="H629" s="17"/>
      <c r="I629" s="15"/>
      <c r="J629" s="15"/>
      <c r="K629" s="18">
        <v>330202019</v>
      </c>
    </row>
    <row r="630" s="1" customFormat="1" ht="24" customHeight="1" spans="1:11">
      <c r="A630" s="15">
        <v>623</v>
      </c>
      <c r="B630" s="16" t="s">
        <v>1297</v>
      </c>
      <c r="C630" s="17" t="s">
        <v>1298</v>
      </c>
      <c r="D630" s="18">
        <f t="shared" si="42"/>
        <v>330300007</v>
      </c>
      <c r="E630" s="17" t="str">
        <f t="shared" si="43"/>
        <v>穿刺活检针*</v>
      </c>
      <c r="F630" s="15" t="s">
        <v>27</v>
      </c>
      <c r="G630" s="15" t="s">
        <v>23</v>
      </c>
      <c r="H630" s="17"/>
      <c r="I630" s="15"/>
      <c r="J630" s="15"/>
      <c r="K630" s="18">
        <v>330300007</v>
      </c>
    </row>
    <row r="631" s="1" customFormat="1" ht="24" customHeight="1" spans="1:11">
      <c r="A631" s="15">
        <v>624</v>
      </c>
      <c r="B631" s="16">
        <v>3304</v>
      </c>
      <c r="C631" s="17" t="s">
        <v>1299</v>
      </c>
      <c r="D631" s="18" t="s">
        <v>1300</v>
      </c>
      <c r="E631" s="17" t="s">
        <v>1301</v>
      </c>
      <c r="F631" s="15" t="s">
        <v>23</v>
      </c>
      <c r="G631" s="15" t="s">
        <v>23</v>
      </c>
      <c r="H631" s="17" t="s">
        <v>16</v>
      </c>
      <c r="I631" s="15" t="s">
        <v>16</v>
      </c>
      <c r="J631" s="15" t="s">
        <v>1302</v>
      </c>
      <c r="K631" s="18" t="s">
        <v>1300</v>
      </c>
    </row>
    <row r="632" s="1" customFormat="1" ht="24" customHeight="1" spans="1:11">
      <c r="A632" s="15">
        <v>625</v>
      </c>
      <c r="B632" s="16">
        <v>3304</v>
      </c>
      <c r="C632" s="17" t="s">
        <v>1303</v>
      </c>
      <c r="D632" s="18" t="s">
        <v>1304</v>
      </c>
      <c r="E632" s="17" t="s">
        <v>1303</v>
      </c>
      <c r="F632" s="15" t="s">
        <v>15</v>
      </c>
      <c r="G632" s="15" t="s">
        <v>15</v>
      </c>
      <c r="H632" s="17" t="s">
        <v>16</v>
      </c>
      <c r="I632" s="15" t="s">
        <v>24</v>
      </c>
      <c r="J632" s="15"/>
      <c r="K632" s="18" t="s">
        <v>1304</v>
      </c>
    </row>
    <row r="633" s="1" customFormat="1" ht="24" customHeight="1" spans="1:11">
      <c r="A633" s="15">
        <v>626</v>
      </c>
      <c r="B633" s="16">
        <v>3304</v>
      </c>
      <c r="C633" s="17" t="s">
        <v>1305</v>
      </c>
      <c r="D633" s="18" t="s">
        <v>1306</v>
      </c>
      <c r="E633" s="17" t="s">
        <v>1307</v>
      </c>
      <c r="F633" s="15" t="s">
        <v>15</v>
      </c>
      <c r="G633" s="15" t="s">
        <v>15</v>
      </c>
      <c r="H633" s="17" t="s">
        <v>16</v>
      </c>
      <c r="I633" s="15" t="s">
        <v>16</v>
      </c>
      <c r="J633" s="15" t="s">
        <v>1302</v>
      </c>
      <c r="K633" s="18" t="s">
        <v>1306</v>
      </c>
    </row>
    <row r="634" s="1" customFormat="1" ht="35" customHeight="1" spans="1:11">
      <c r="A634" s="15">
        <v>627</v>
      </c>
      <c r="B634" s="16">
        <v>3304</v>
      </c>
      <c r="C634" s="17" t="s">
        <v>1308</v>
      </c>
      <c r="D634" s="18" t="s">
        <v>1309</v>
      </c>
      <c r="E634" s="17" t="s">
        <v>1310</v>
      </c>
      <c r="F634" s="15" t="s">
        <v>23</v>
      </c>
      <c r="G634" s="15" t="s">
        <v>23</v>
      </c>
      <c r="H634" s="17" t="s">
        <v>16</v>
      </c>
      <c r="I634" s="15" t="s">
        <v>59</v>
      </c>
      <c r="J634" s="15" t="s">
        <v>1302</v>
      </c>
      <c r="K634" s="18" t="s">
        <v>1309</v>
      </c>
    </row>
    <row r="635" s="1" customFormat="1" ht="29" customHeight="1" spans="1:11">
      <c r="A635" s="15">
        <v>628</v>
      </c>
      <c r="B635" s="16">
        <v>3304</v>
      </c>
      <c r="C635" s="17" t="s">
        <v>1311</v>
      </c>
      <c r="D635" s="18" t="s">
        <v>1312</v>
      </c>
      <c r="E635" s="17" t="s">
        <v>1311</v>
      </c>
      <c r="F635" s="15" t="s">
        <v>23</v>
      </c>
      <c r="G635" s="15" t="s">
        <v>23</v>
      </c>
      <c r="H635" s="17" t="s">
        <v>16</v>
      </c>
      <c r="I635" s="15" t="s">
        <v>16</v>
      </c>
      <c r="J635" s="15"/>
      <c r="K635" s="18" t="s">
        <v>1312</v>
      </c>
    </row>
    <row r="636" s="1" customFormat="1" ht="29" customHeight="1" spans="1:11">
      <c r="A636" s="15">
        <v>629</v>
      </c>
      <c r="B636" s="16">
        <v>3304</v>
      </c>
      <c r="C636" s="17" t="s">
        <v>1313</v>
      </c>
      <c r="D636" s="18" t="s">
        <v>1314</v>
      </c>
      <c r="E636" s="17" t="s">
        <v>1313</v>
      </c>
      <c r="F636" s="15" t="s">
        <v>23</v>
      </c>
      <c r="G636" s="15" t="s">
        <v>23</v>
      </c>
      <c r="H636" s="17" t="s">
        <v>16</v>
      </c>
      <c r="I636" s="15" t="s">
        <v>59</v>
      </c>
      <c r="J636" s="15"/>
      <c r="K636" s="18" t="s">
        <v>1314</v>
      </c>
    </row>
    <row r="637" s="1" customFormat="1" ht="29" customHeight="1" spans="1:11">
      <c r="A637" s="15">
        <v>630</v>
      </c>
      <c r="B637" s="16">
        <v>3304</v>
      </c>
      <c r="C637" s="17" t="s">
        <v>1315</v>
      </c>
      <c r="D637" s="18" t="s">
        <v>1316</v>
      </c>
      <c r="E637" s="17" t="s">
        <v>1315</v>
      </c>
      <c r="F637" s="15" t="s">
        <v>23</v>
      </c>
      <c r="G637" s="15" t="s">
        <v>23</v>
      </c>
      <c r="H637" s="17" t="s">
        <v>16</v>
      </c>
      <c r="I637" s="15" t="s">
        <v>59</v>
      </c>
      <c r="J637" s="15"/>
      <c r="K637" s="18" t="s">
        <v>1316</v>
      </c>
    </row>
    <row r="638" s="1" customFormat="1" ht="29" customHeight="1" spans="1:11">
      <c r="A638" s="15">
        <v>631</v>
      </c>
      <c r="B638" s="16">
        <v>3304</v>
      </c>
      <c r="C638" s="17" t="s">
        <v>1237</v>
      </c>
      <c r="D638" s="18" t="s">
        <v>1317</v>
      </c>
      <c r="E638" s="17" t="s">
        <v>1318</v>
      </c>
      <c r="F638" s="15" t="s">
        <v>23</v>
      </c>
      <c r="G638" s="15" t="s">
        <v>23</v>
      </c>
      <c r="H638" s="17" t="s">
        <v>16</v>
      </c>
      <c r="I638" s="15" t="s">
        <v>16</v>
      </c>
      <c r="J638" s="15" t="s">
        <v>1302</v>
      </c>
      <c r="K638" s="18" t="s">
        <v>1317</v>
      </c>
    </row>
    <row r="639" s="1" customFormat="1" ht="29" customHeight="1" spans="1:11">
      <c r="A639" s="15">
        <v>632</v>
      </c>
      <c r="B639" s="16">
        <v>3304</v>
      </c>
      <c r="C639" s="17" t="s">
        <v>1319</v>
      </c>
      <c r="D639" s="18" t="s">
        <v>1320</v>
      </c>
      <c r="E639" s="17" t="s">
        <v>1321</v>
      </c>
      <c r="F639" s="15" t="s">
        <v>23</v>
      </c>
      <c r="G639" s="15" t="s">
        <v>23</v>
      </c>
      <c r="H639" s="17" t="s">
        <v>16</v>
      </c>
      <c r="I639" s="15" t="s">
        <v>16</v>
      </c>
      <c r="J639" s="15" t="s">
        <v>1302</v>
      </c>
      <c r="K639" s="18" t="s">
        <v>1320</v>
      </c>
    </row>
    <row r="640" s="1" customFormat="1" ht="29" customHeight="1" spans="1:11">
      <c r="A640" s="15">
        <v>633</v>
      </c>
      <c r="B640" s="16">
        <v>3304</v>
      </c>
      <c r="C640" s="17" t="s">
        <v>1322</v>
      </c>
      <c r="D640" s="18" t="s">
        <v>1323</v>
      </c>
      <c r="E640" s="17" t="s">
        <v>1324</v>
      </c>
      <c r="F640" s="15" t="s">
        <v>23</v>
      </c>
      <c r="G640" s="15" t="s">
        <v>23</v>
      </c>
      <c r="H640" s="17" t="s">
        <v>16</v>
      </c>
      <c r="I640" s="15" t="s">
        <v>16</v>
      </c>
      <c r="J640" s="15" t="s">
        <v>1302</v>
      </c>
      <c r="K640" s="18" t="s">
        <v>1323</v>
      </c>
    </row>
    <row r="641" s="1" customFormat="1" ht="29" customHeight="1" spans="1:11">
      <c r="A641" s="15">
        <v>634</v>
      </c>
      <c r="B641" s="16">
        <v>330406</v>
      </c>
      <c r="C641" s="17" t="s">
        <v>1325</v>
      </c>
      <c r="D641" s="18" t="s">
        <v>1326</v>
      </c>
      <c r="E641" s="17" t="s">
        <v>1325</v>
      </c>
      <c r="F641" s="15" t="s">
        <v>23</v>
      </c>
      <c r="G641" s="15" t="s">
        <v>23</v>
      </c>
      <c r="H641" s="17" t="s">
        <v>16</v>
      </c>
      <c r="I641" s="15" t="s">
        <v>59</v>
      </c>
      <c r="J641" s="15"/>
      <c r="K641" s="18" t="s">
        <v>1326</v>
      </c>
    </row>
    <row r="642" s="1" customFormat="1" ht="29" customHeight="1" spans="1:11">
      <c r="A642" s="15">
        <v>635</v>
      </c>
      <c r="B642" s="16">
        <v>330406</v>
      </c>
      <c r="C642" s="17" t="s">
        <v>1327</v>
      </c>
      <c r="D642" s="18" t="s">
        <v>1328</v>
      </c>
      <c r="E642" s="17" t="s">
        <v>1327</v>
      </c>
      <c r="F642" s="15" t="s">
        <v>23</v>
      </c>
      <c r="G642" s="15" t="s">
        <v>23</v>
      </c>
      <c r="H642" s="17" t="s">
        <v>682</v>
      </c>
      <c r="I642" s="15" t="s">
        <v>59</v>
      </c>
      <c r="J642" s="15"/>
      <c r="K642" s="18" t="s">
        <v>1328</v>
      </c>
    </row>
    <row r="643" s="1" customFormat="1" ht="29" customHeight="1" spans="1:11">
      <c r="A643" s="15">
        <v>636</v>
      </c>
      <c r="B643" s="16" t="s">
        <v>1329</v>
      </c>
      <c r="C643" s="17" t="s">
        <v>1330</v>
      </c>
      <c r="D643" s="18" t="s">
        <v>1331</v>
      </c>
      <c r="E643" s="17" t="s">
        <v>1330</v>
      </c>
      <c r="F643" s="15" t="s">
        <v>15</v>
      </c>
      <c r="G643" s="15" t="s">
        <v>23</v>
      </c>
      <c r="H643" s="17"/>
      <c r="I643" s="15"/>
      <c r="J643" s="15"/>
      <c r="K643" s="18" t="s">
        <v>1331</v>
      </c>
    </row>
    <row r="644" s="1" customFormat="1" ht="29" customHeight="1" spans="1:11">
      <c r="A644" s="15">
        <v>637</v>
      </c>
      <c r="B644" s="16">
        <v>330407</v>
      </c>
      <c r="C644" s="17" t="s">
        <v>1332</v>
      </c>
      <c r="D644" s="18" t="s">
        <v>1333</v>
      </c>
      <c r="E644" s="17" t="s">
        <v>1332</v>
      </c>
      <c r="F644" s="15" t="s">
        <v>23</v>
      </c>
      <c r="G644" s="15" t="s">
        <v>23</v>
      </c>
      <c r="H644" s="17" t="s">
        <v>16</v>
      </c>
      <c r="I644" s="15" t="s">
        <v>59</v>
      </c>
      <c r="J644" s="15"/>
      <c r="K644" s="18" t="s">
        <v>1333</v>
      </c>
    </row>
    <row r="645" s="1" customFormat="1" ht="29" customHeight="1" spans="1:11">
      <c r="A645" s="15">
        <v>638</v>
      </c>
      <c r="B645" s="16">
        <v>330407</v>
      </c>
      <c r="C645" s="17" t="s">
        <v>1334</v>
      </c>
      <c r="D645" s="18" t="s">
        <v>1335</v>
      </c>
      <c r="E645" s="17" t="s">
        <v>1334</v>
      </c>
      <c r="F645" s="15" t="s">
        <v>23</v>
      </c>
      <c r="G645" s="15" t="s">
        <v>23</v>
      </c>
      <c r="H645" s="17" t="s">
        <v>16</v>
      </c>
      <c r="I645" s="15" t="s">
        <v>1336</v>
      </c>
      <c r="J645" s="15"/>
      <c r="K645" s="18" t="s">
        <v>1335</v>
      </c>
    </row>
    <row r="646" s="1" customFormat="1" ht="29" customHeight="1" spans="1:11">
      <c r="A646" s="15">
        <v>639</v>
      </c>
      <c r="B646" s="16">
        <v>330407</v>
      </c>
      <c r="C646" s="17" t="s">
        <v>1337</v>
      </c>
      <c r="D646" s="18" t="s">
        <v>1338</v>
      </c>
      <c r="E646" s="17" t="s">
        <v>1337</v>
      </c>
      <c r="F646" s="15" t="s">
        <v>23</v>
      </c>
      <c r="G646" s="15" t="s">
        <v>23</v>
      </c>
      <c r="H646" s="17" t="s">
        <v>16</v>
      </c>
      <c r="I646" s="15" t="s">
        <v>1336</v>
      </c>
      <c r="J646" s="15"/>
      <c r="K646" s="18" t="s">
        <v>1338</v>
      </c>
    </row>
    <row r="647" s="1" customFormat="1" ht="29" customHeight="1" spans="1:11">
      <c r="A647" s="15">
        <v>640</v>
      </c>
      <c r="B647" s="16">
        <v>330407</v>
      </c>
      <c r="C647" s="17" t="s">
        <v>1339</v>
      </c>
      <c r="D647" s="18" t="s">
        <v>1340</v>
      </c>
      <c r="E647" s="17" t="s">
        <v>1339</v>
      </c>
      <c r="F647" s="15" t="s">
        <v>23</v>
      </c>
      <c r="G647" s="15" t="s">
        <v>23</v>
      </c>
      <c r="H647" s="17" t="s">
        <v>16</v>
      </c>
      <c r="I647" s="15" t="s">
        <v>1336</v>
      </c>
      <c r="J647" s="15"/>
      <c r="K647" s="18" t="s">
        <v>1340</v>
      </c>
    </row>
    <row r="648" s="1" customFormat="1" ht="29" customHeight="1" spans="1:11">
      <c r="A648" s="15">
        <v>641</v>
      </c>
      <c r="B648" s="16">
        <v>330407</v>
      </c>
      <c r="C648" s="17" t="s">
        <v>1341</v>
      </c>
      <c r="D648" s="18" t="s">
        <v>1342</v>
      </c>
      <c r="E648" s="17" t="s">
        <v>1341</v>
      </c>
      <c r="F648" s="15" t="s">
        <v>23</v>
      </c>
      <c r="G648" s="15" t="s">
        <v>23</v>
      </c>
      <c r="H648" s="17" t="s">
        <v>16</v>
      </c>
      <c r="I648" s="15" t="s">
        <v>16</v>
      </c>
      <c r="J648" s="15"/>
      <c r="K648" s="18" t="s">
        <v>1342</v>
      </c>
    </row>
    <row r="649" s="1" customFormat="1" ht="29" customHeight="1" spans="1:11">
      <c r="A649" s="15">
        <v>642</v>
      </c>
      <c r="B649" s="16">
        <v>330407</v>
      </c>
      <c r="C649" s="17" t="s">
        <v>1343</v>
      </c>
      <c r="D649" s="18" t="s">
        <v>1344</v>
      </c>
      <c r="E649" s="17" t="s">
        <v>1343</v>
      </c>
      <c r="F649" s="15" t="s">
        <v>15</v>
      </c>
      <c r="G649" s="15" t="s">
        <v>23</v>
      </c>
      <c r="H649" s="17"/>
      <c r="I649" s="15"/>
      <c r="J649" s="15"/>
      <c r="K649" s="18" t="s">
        <v>1344</v>
      </c>
    </row>
    <row r="650" s="1" customFormat="1" ht="29" customHeight="1" spans="1:11">
      <c r="A650" s="15">
        <v>643</v>
      </c>
      <c r="B650" s="16">
        <v>330407</v>
      </c>
      <c r="C650" s="17" t="s">
        <v>1345</v>
      </c>
      <c r="D650" s="18" t="s">
        <v>1346</v>
      </c>
      <c r="E650" s="17" t="s">
        <v>1345</v>
      </c>
      <c r="F650" s="15" t="s">
        <v>15</v>
      </c>
      <c r="G650" s="15" t="s">
        <v>23</v>
      </c>
      <c r="H650" s="17"/>
      <c r="I650" s="15"/>
      <c r="J650" s="15"/>
      <c r="K650" s="18" t="s">
        <v>1346</v>
      </c>
    </row>
    <row r="651" s="1" customFormat="1" ht="29" customHeight="1" spans="1:11">
      <c r="A651" s="15">
        <v>644</v>
      </c>
      <c r="B651" s="16">
        <v>330409</v>
      </c>
      <c r="C651" s="17" t="s">
        <v>1347</v>
      </c>
      <c r="D651" s="18" t="s">
        <v>1348</v>
      </c>
      <c r="E651" s="17" t="s">
        <v>1347</v>
      </c>
      <c r="F651" s="15" t="s">
        <v>15</v>
      </c>
      <c r="G651" s="15" t="s">
        <v>23</v>
      </c>
      <c r="H651" s="17" t="s">
        <v>16</v>
      </c>
      <c r="I651" s="15" t="s">
        <v>16</v>
      </c>
      <c r="J651" s="15"/>
      <c r="K651" s="18" t="s">
        <v>1348</v>
      </c>
    </row>
    <row r="652" s="1" customFormat="1" ht="29" customHeight="1" spans="1:11">
      <c r="A652" s="15">
        <v>645</v>
      </c>
      <c r="B652" s="16">
        <v>330409</v>
      </c>
      <c r="C652" s="17" t="s">
        <v>1349</v>
      </c>
      <c r="D652" s="18" t="s">
        <v>1350</v>
      </c>
      <c r="E652" s="17" t="s">
        <v>1349</v>
      </c>
      <c r="F652" s="15" t="s">
        <v>23</v>
      </c>
      <c r="G652" s="15" t="s">
        <v>23</v>
      </c>
      <c r="H652" s="17" t="s">
        <v>16</v>
      </c>
      <c r="I652" s="15" t="s">
        <v>59</v>
      </c>
      <c r="J652" s="15"/>
      <c r="K652" s="18" t="s">
        <v>1350</v>
      </c>
    </row>
    <row r="653" s="1" customFormat="1" ht="29" customHeight="1" spans="1:11">
      <c r="A653" s="15">
        <v>646</v>
      </c>
      <c r="B653" s="16">
        <v>330409</v>
      </c>
      <c r="C653" s="17" t="s">
        <v>1351</v>
      </c>
      <c r="D653" s="18" t="s">
        <v>1352</v>
      </c>
      <c r="E653" s="17" t="s">
        <v>1351</v>
      </c>
      <c r="F653" s="15" t="s">
        <v>23</v>
      </c>
      <c r="G653" s="15" t="s">
        <v>23</v>
      </c>
      <c r="H653" s="17" t="s">
        <v>16</v>
      </c>
      <c r="I653" s="15" t="s">
        <v>59</v>
      </c>
      <c r="J653" s="15"/>
      <c r="K653" s="18" t="s">
        <v>1352</v>
      </c>
    </row>
    <row r="654" s="1" customFormat="1" ht="36" customHeight="1" spans="1:11">
      <c r="A654" s="15">
        <v>647</v>
      </c>
      <c r="B654" s="16">
        <v>330405006</v>
      </c>
      <c r="C654" s="17" t="s">
        <v>1299</v>
      </c>
      <c r="D654" s="18" t="s">
        <v>1353</v>
      </c>
      <c r="E654" s="17" t="s">
        <v>1354</v>
      </c>
      <c r="F654" s="15" t="s">
        <v>23</v>
      </c>
      <c r="G654" s="15" t="s">
        <v>23</v>
      </c>
      <c r="H654" s="17" t="s">
        <v>16</v>
      </c>
      <c r="I654" s="15" t="s">
        <v>16</v>
      </c>
      <c r="J654" s="15" t="s">
        <v>1355</v>
      </c>
      <c r="K654" s="18" t="s">
        <v>1353</v>
      </c>
    </row>
    <row r="655" s="1" customFormat="1" ht="27" customHeight="1" spans="1:11">
      <c r="A655" s="15">
        <v>648</v>
      </c>
      <c r="B655" s="16">
        <v>330405006</v>
      </c>
      <c r="C655" s="17" t="s">
        <v>1356</v>
      </c>
      <c r="D655" s="18" t="s">
        <v>1357</v>
      </c>
      <c r="E655" s="17" t="s">
        <v>1356</v>
      </c>
      <c r="F655" s="15" t="s">
        <v>23</v>
      </c>
      <c r="G655" s="15" t="s">
        <v>23</v>
      </c>
      <c r="H655" s="17" t="s">
        <v>16</v>
      </c>
      <c r="I655" s="15" t="s">
        <v>59</v>
      </c>
      <c r="J655" s="15"/>
      <c r="K655" s="18" t="s">
        <v>1357</v>
      </c>
    </row>
    <row r="656" s="1" customFormat="1" ht="27" customHeight="1" spans="1:11">
      <c r="A656" s="15">
        <v>649</v>
      </c>
      <c r="B656" s="16" t="s">
        <v>1358</v>
      </c>
      <c r="C656" s="17" t="s">
        <v>321</v>
      </c>
      <c r="D656" s="18">
        <f>K656</f>
        <v>330405022</v>
      </c>
      <c r="E656" s="17" t="str">
        <f>C656</f>
        <v>导管</v>
      </c>
      <c r="F656" s="15" t="s">
        <v>27</v>
      </c>
      <c r="G656" s="15" t="s">
        <v>23</v>
      </c>
      <c r="H656" s="17"/>
      <c r="I656" s="15"/>
      <c r="J656" s="15"/>
      <c r="K656" s="18">
        <v>330405022</v>
      </c>
    </row>
    <row r="657" s="1" customFormat="1" ht="27" customHeight="1" spans="1:11">
      <c r="A657" s="15">
        <v>650</v>
      </c>
      <c r="B657" s="16">
        <v>330406016</v>
      </c>
      <c r="C657" s="17" t="s">
        <v>1359</v>
      </c>
      <c r="D657" s="18" t="s">
        <v>1360</v>
      </c>
      <c r="E657" s="17" t="s">
        <v>1359</v>
      </c>
      <c r="F657" s="15" t="s">
        <v>23</v>
      </c>
      <c r="G657" s="15" t="s">
        <v>23</v>
      </c>
      <c r="H657" s="17" t="s">
        <v>16</v>
      </c>
      <c r="I657" s="15" t="s">
        <v>59</v>
      </c>
      <c r="J657" s="15"/>
      <c r="K657" s="18" t="s">
        <v>1360</v>
      </c>
    </row>
    <row r="658" s="1" customFormat="1" ht="27" customHeight="1" spans="1:11">
      <c r="A658" s="15">
        <v>651</v>
      </c>
      <c r="B658" s="16" t="s">
        <v>1361</v>
      </c>
      <c r="C658" s="17" t="s">
        <v>1362</v>
      </c>
      <c r="D658" s="18">
        <f>K658</f>
        <v>330406022</v>
      </c>
      <c r="E658" s="17" t="str">
        <f>C658</f>
        <v>一次性患者接口（PI）*</v>
      </c>
      <c r="F658" s="15" t="s">
        <v>27</v>
      </c>
      <c r="G658" s="15" t="s">
        <v>27</v>
      </c>
      <c r="H658" s="17"/>
      <c r="I658" s="15"/>
      <c r="J658" s="15"/>
      <c r="K658" s="18">
        <v>330406022</v>
      </c>
    </row>
    <row r="659" s="1" customFormat="1" ht="27" customHeight="1" spans="1:11">
      <c r="A659" s="15">
        <v>652</v>
      </c>
      <c r="B659" s="16" t="s">
        <v>1363</v>
      </c>
      <c r="C659" s="17" t="s">
        <v>1364</v>
      </c>
      <c r="D659" s="18" t="s">
        <v>1365</v>
      </c>
      <c r="E659" s="17" t="s">
        <v>1364</v>
      </c>
      <c r="F659" s="15" t="s">
        <v>15</v>
      </c>
      <c r="G659" s="15" t="s">
        <v>15</v>
      </c>
      <c r="H659" s="17" t="s">
        <v>16</v>
      </c>
      <c r="I659" s="15" t="s">
        <v>16</v>
      </c>
      <c r="J659" s="15"/>
      <c r="K659" s="18" t="s">
        <v>1365</v>
      </c>
    </row>
    <row r="660" s="1" customFormat="1" ht="33" customHeight="1" spans="1:11">
      <c r="A660" s="15">
        <v>653</v>
      </c>
      <c r="B660" s="16" t="s">
        <v>1366</v>
      </c>
      <c r="C660" s="17" t="s">
        <v>1277</v>
      </c>
      <c r="D660" s="18" t="s">
        <v>1367</v>
      </c>
      <c r="E660" s="17" t="s">
        <v>1277</v>
      </c>
      <c r="F660" s="15" t="s">
        <v>15</v>
      </c>
      <c r="G660" s="15" t="s">
        <v>15</v>
      </c>
      <c r="H660" s="17"/>
      <c r="I660" s="15"/>
      <c r="J660" s="15" t="s">
        <v>1368</v>
      </c>
      <c r="K660" s="18" t="s">
        <v>1367</v>
      </c>
    </row>
    <row r="661" s="1" customFormat="1" ht="30" customHeight="1" spans="1:11">
      <c r="A661" s="15">
        <v>654</v>
      </c>
      <c r="B661" s="16">
        <v>330409029</v>
      </c>
      <c r="C661" s="17" t="s">
        <v>1369</v>
      </c>
      <c r="D661" s="18" t="s">
        <v>1370</v>
      </c>
      <c r="E661" s="17" t="s">
        <v>1369</v>
      </c>
      <c r="F661" s="15" t="s">
        <v>15</v>
      </c>
      <c r="G661" s="15" t="s">
        <v>15</v>
      </c>
      <c r="H661" s="17"/>
      <c r="I661" s="15"/>
      <c r="J661" s="15"/>
      <c r="K661" s="18" t="s">
        <v>1370</v>
      </c>
    </row>
    <row r="662" s="1" customFormat="1" ht="30" customHeight="1" spans="1:11">
      <c r="A662" s="15">
        <v>655</v>
      </c>
      <c r="B662" s="16" t="s">
        <v>1371</v>
      </c>
      <c r="C662" s="17" t="s">
        <v>1372</v>
      </c>
      <c r="D662" s="18" t="s">
        <v>1373</v>
      </c>
      <c r="E662" s="17" t="s">
        <v>1372</v>
      </c>
      <c r="F662" s="15" t="s">
        <v>15</v>
      </c>
      <c r="G662" s="15" t="s">
        <v>15</v>
      </c>
      <c r="H662" s="17" t="s">
        <v>16</v>
      </c>
      <c r="I662" s="15" t="s">
        <v>16</v>
      </c>
      <c r="J662" s="15"/>
      <c r="K662" s="18" t="s">
        <v>1373</v>
      </c>
    </row>
    <row r="663" s="1" customFormat="1" ht="30" customHeight="1" spans="1:11">
      <c r="A663" s="15">
        <v>656</v>
      </c>
      <c r="B663" s="16">
        <v>330601</v>
      </c>
      <c r="C663" s="17" t="s">
        <v>1374</v>
      </c>
      <c r="D663" s="18" t="s">
        <v>1375</v>
      </c>
      <c r="E663" s="17" t="s">
        <v>1374</v>
      </c>
      <c r="F663" s="15" t="s">
        <v>15</v>
      </c>
      <c r="G663" s="15" t="s">
        <v>15</v>
      </c>
      <c r="H663" s="17" t="s">
        <v>16</v>
      </c>
      <c r="I663" s="15" t="s">
        <v>16</v>
      </c>
      <c r="J663" s="15"/>
      <c r="K663" s="18" t="s">
        <v>1375</v>
      </c>
    </row>
    <row r="664" s="1" customFormat="1" ht="35" customHeight="1" spans="1:11">
      <c r="A664" s="15">
        <v>657</v>
      </c>
      <c r="B664" s="16">
        <v>330604</v>
      </c>
      <c r="C664" s="17" t="s">
        <v>1319</v>
      </c>
      <c r="D664" s="18" t="s">
        <v>1376</v>
      </c>
      <c r="E664" s="17" t="s">
        <v>1377</v>
      </c>
      <c r="F664" s="15" t="s">
        <v>15</v>
      </c>
      <c r="G664" s="15" t="s">
        <v>15</v>
      </c>
      <c r="H664" s="17" t="s">
        <v>16</v>
      </c>
      <c r="I664" s="15"/>
      <c r="J664" s="15" t="s">
        <v>1378</v>
      </c>
      <c r="K664" s="18" t="s">
        <v>1376</v>
      </c>
    </row>
    <row r="665" s="1" customFormat="1" ht="35" customHeight="1" spans="1:11">
      <c r="A665" s="15">
        <v>658</v>
      </c>
      <c r="B665" s="16">
        <v>330604</v>
      </c>
      <c r="C665" s="17" t="s">
        <v>1379</v>
      </c>
      <c r="D665" s="18" t="s">
        <v>1380</v>
      </c>
      <c r="E665" s="17" t="s">
        <v>1381</v>
      </c>
      <c r="F665" s="15" t="s">
        <v>15</v>
      </c>
      <c r="G665" s="15" t="s">
        <v>15</v>
      </c>
      <c r="H665" s="17" t="s">
        <v>16</v>
      </c>
      <c r="I665" s="15" t="s">
        <v>16</v>
      </c>
      <c r="J665" s="15" t="s">
        <v>1378</v>
      </c>
      <c r="K665" s="18" t="s">
        <v>1380</v>
      </c>
    </row>
    <row r="666" s="1" customFormat="1" ht="35" customHeight="1" spans="1:11">
      <c r="A666" s="15">
        <v>659</v>
      </c>
      <c r="B666" s="16">
        <v>330604</v>
      </c>
      <c r="C666" s="17" t="s">
        <v>1237</v>
      </c>
      <c r="D666" s="18" t="s">
        <v>1382</v>
      </c>
      <c r="E666" s="17" t="s">
        <v>1383</v>
      </c>
      <c r="F666" s="15" t="s">
        <v>15</v>
      </c>
      <c r="G666" s="15" t="s">
        <v>15</v>
      </c>
      <c r="H666" s="17" t="s">
        <v>16</v>
      </c>
      <c r="I666" s="15" t="s">
        <v>16</v>
      </c>
      <c r="J666" s="15" t="s">
        <v>1378</v>
      </c>
      <c r="K666" s="18" t="s">
        <v>1382</v>
      </c>
    </row>
    <row r="667" s="1" customFormat="1" ht="35" customHeight="1" spans="1:11">
      <c r="A667" s="15">
        <v>660</v>
      </c>
      <c r="B667" s="16">
        <v>330604</v>
      </c>
      <c r="C667" s="17" t="s">
        <v>1384</v>
      </c>
      <c r="D667" s="18" t="s">
        <v>1385</v>
      </c>
      <c r="E667" s="17" t="s">
        <v>1386</v>
      </c>
      <c r="F667" s="15" t="s">
        <v>15</v>
      </c>
      <c r="G667" s="15" t="s">
        <v>15</v>
      </c>
      <c r="H667" s="17" t="s">
        <v>16</v>
      </c>
      <c r="I667" s="15" t="s">
        <v>16</v>
      </c>
      <c r="J667" s="15" t="s">
        <v>1378</v>
      </c>
      <c r="K667" s="18" t="s">
        <v>1385</v>
      </c>
    </row>
    <row r="668" s="1" customFormat="1" ht="35" customHeight="1" spans="1:11">
      <c r="A668" s="15">
        <v>661</v>
      </c>
      <c r="B668" s="16">
        <v>330604</v>
      </c>
      <c r="C668" s="17" t="s">
        <v>1387</v>
      </c>
      <c r="D668" s="18" t="s">
        <v>1388</v>
      </c>
      <c r="E668" s="17" t="s">
        <v>1389</v>
      </c>
      <c r="F668" s="15" t="s">
        <v>15</v>
      </c>
      <c r="G668" s="15" t="s">
        <v>15</v>
      </c>
      <c r="H668" s="17" t="s">
        <v>16</v>
      </c>
      <c r="I668" s="15" t="s">
        <v>16</v>
      </c>
      <c r="J668" s="15" t="s">
        <v>1378</v>
      </c>
      <c r="K668" s="18" t="s">
        <v>1388</v>
      </c>
    </row>
    <row r="669" s="1" customFormat="1" ht="35" customHeight="1" spans="1:11">
      <c r="A669" s="15">
        <v>662</v>
      </c>
      <c r="B669" s="16">
        <v>330604</v>
      </c>
      <c r="C669" s="17" t="s">
        <v>1390</v>
      </c>
      <c r="D669" s="18" t="s">
        <v>1391</v>
      </c>
      <c r="E669" s="17" t="s">
        <v>1392</v>
      </c>
      <c r="F669" s="15" t="s">
        <v>15</v>
      </c>
      <c r="G669" s="15" t="s">
        <v>15</v>
      </c>
      <c r="H669" s="17" t="s">
        <v>16</v>
      </c>
      <c r="I669" s="15" t="s">
        <v>16</v>
      </c>
      <c r="J669" s="15" t="s">
        <v>1378</v>
      </c>
      <c r="K669" s="18" t="s">
        <v>1391</v>
      </c>
    </row>
    <row r="670" s="1" customFormat="1" ht="28" customHeight="1" spans="1:11">
      <c r="A670" s="15">
        <v>663</v>
      </c>
      <c r="B670" s="16">
        <v>330604</v>
      </c>
      <c r="C670" s="17" t="s">
        <v>1393</v>
      </c>
      <c r="D670" s="18" t="s">
        <v>1394</v>
      </c>
      <c r="E670" s="17" t="s">
        <v>1393</v>
      </c>
      <c r="F670" s="15" t="s">
        <v>15</v>
      </c>
      <c r="G670" s="15" t="s">
        <v>15</v>
      </c>
      <c r="H670" s="17" t="s">
        <v>16</v>
      </c>
      <c r="I670" s="15" t="s">
        <v>16</v>
      </c>
      <c r="J670" s="15"/>
      <c r="K670" s="18" t="s">
        <v>1394</v>
      </c>
    </row>
    <row r="671" s="1" customFormat="1" ht="33" customHeight="1" spans="1:11">
      <c r="A671" s="15">
        <v>664</v>
      </c>
      <c r="B671" s="16">
        <v>330604</v>
      </c>
      <c r="C671" s="17" t="s">
        <v>258</v>
      </c>
      <c r="D671" s="18" t="s">
        <v>1395</v>
      </c>
      <c r="E671" s="17" t="s">
        <v>258</v>
      </c>
      <c r="F671" s="15" t="s">
        <v>15</v>
      </c>
      <c r="G671" s="15" t="s">
        <v>15</v>
      </c>
      <c r="H671" s="17" t="s">
        <v>16</v>
      </c>
      <c r="I671" s="15" t="s">
        <v>16</v>
      </c>
      <c r="J671" s="15" t="s">
        <v>1396</v>
      </c>
      <c r="K671" s="18" t="s">
        <v>1395</v>
      </c>
    </row>
    <row r="672" s="1" customFormat="1" ht="25" customHeight="1" spans="1:11">
      <c r="A672" s="15">
        <v>665</v>
      </c>
      <c r="B672" s="16">
        <v>330604</v>
      </c>
      <c r="C672" s="17" t="s">
        <v>496</v>
      </c>
      <c r="D672" s="18" t="s">
        <v>1397</v>
      </c>
      <c r="E672" s="17" t="s">
        <v>496</v>
      </c>
      <c r="F672" s="15" t="s">
        <v>15</v>
      </c>
      <c r="G672" s="15" t="s">
        <v>15</v>
      </c>
      <c r="H672" s="17" t="s">
        <v>16</v>
      </c>
      <c r="I672" s="15" t="s">
        <v>16</v>
      </c>
      <c r="J672" s="15"/>
      <c r="K672" s="18" t="s">
        <v>1397</v>
      </c>
    </row>
    <row r="673" s="1" customFormat="1" ht="25" customHeight="1" spans="1:11">
      <c r="A673" s="15">
        <v>666</v>
      </c>
      <c r="B673" s="16">
        <v>330604</v>
      </c>
      <c r="C673" s="17" t="s">
        <v>1398</v>
      </c>
      <c r="D673" s="18" t="s">
        <v>1399</v>
      </c>
      <c r="E673" s="17" t="s">
        <v>1398</v>
      </c>
      <c r="F673" s="15" t="s">
        <v>15</v>
      </c>
      <c r="G673" s="15" t="s">
        <v>15</v>
      </c>
      <c r="H673" s="17" t="s">
        <v>16</v>
      </c>
      <c r="I673" s="15" t="s">
        <v>16</v>
      </c>
      <c r="J673" s="15"/>
      <c r="K673" s="18" t="s">
        <v>1399</v>
      </c>
    </row>
    <row r="674" s="1" customFormat="1" ht="25" customHeight="1" spans="1:11">
      <c r="A674" s="15">
        <v>667</v>
      </c>
      <c r="B674" s="16">
        <v>330604</v>
      </c>
      <c r="C674" s="17" t="s">
        <v>1400</v>
      </c>
      <c r="D674" s="18" t="s">
        <v>1401</v>
      </c>
      <c r="E674" s="17" t="s">
        <v>1400</v>
      </c>
      <c r="F674" s="15" t="s">
        <v>15</v>
      </c>
      <c r="G674" s="15" t="s">
        <v>15</v>
      </c>
      <c r="H674" s="17" t="s">
        <v>16</v>
      </c>
      <c r="I674" s="15" t="s">
        <v>16</v>
      </c>
      <c r="J674" s="15"/>
      <c r="K674" s="18" t="s">
        <v>1401</v>
      </c>
    </row>
    <row r="675" s="1" customFormat="1" ht="25" customHeight="1" spans="1:11">
      <c r="A675" s="15">
        <v>668</v>
      </c>
      <c r="B675" s="16">
        <v>330604</v>
      </c>
      <c r="C675" s="17" t="s">
        <v>1402</v>
      </c>
      <c r="D675" s="18" t="s">
        <v>1403</v>
      </c>
      <c r="E675" s="17" t="s">
        <v>1402</v>
      </c>
      <c r="F675" s="15" t="s">
        <v>15</v>
      </c>
      <c r="G675" s="15" t="s">
        <v>15</v>
      </c>
      <c r="H675" s="17" t="s">
        <v>16</v>
      </c>
      <c r="I675" s="15" t="s">
        <v>16</v>
      </c>
      <c r="J675" s="15"/>
      <c r="K675" s="18" t="s">
        <v>1403</v>
      </c>
    </row>
    <row r="676" s="1" customFormat="1" ht="37" customHeight="1" spans="1:11">
      <c r="A676" s="15">
        <v>669</v>
      </c>
      <c r="B676" s="16">
        <v>330604</v>
      </c>
      <c r="C676" s="17" t="s">
        <v>1404</v>
      </c>
      <c r="D676" s="18" t="s">
        <v>1405</v>
      </c>
      <c r="E676" s="17" t="s">
        <v>1406</v>
      </c>
      <c r="F676" s="15" t="s">
        <v>15</v>
      </c>
      <c r="G676" s="15" t="s">
        <v>15</v>
      </c>
      <c r="H676" s="17" t="s">
        <v>16</v>
      </c>
      <c r="I676" s="15" t="s">
        <v>16</v>
      </c>
      <c r="J676" s="15" t="s">
        <v>1378</v>
      </c>
      <c r="K676" s="18" t="s">
        <v>1405</v>
      </c>
    </row>
    <row r="677" s="1" customFormat="1" ht="37" customHeight="1" spans="1:11">
      <c r="A677" s="15">
        <v>670</v>
      </c>
      <c r="B677" s="16">
        <v>330605</v>
      </c>
      <c r="C677" s="17" t="s">
        <v>1407</v>
      </c>
      <c r="D677" s="18" t="s">
        <v>1408</v>
      </c>
      <c r="E677" s="17" t="s">
        <v>1409</v>
      </c>
      <c r="F677" s="15" t="s">
        <v>15</v>
      </c>
      <c r="G677" s="15" t="s">
        <v>15</v>
      </c>
      <c r="H677" s="17" t="s">
        <v>16</v>
      </c>
      <c r="I677" s="15" t="s">
        <v>16</v>
      </c>
      <c r="J677" s="15" t="s">
        <v>1396</v>
      </c>
      <c r="K677" s="18" t="s">
        <v>1408</v>
      </c>
    </row>
    <row r="678" s="1" customFormat="1" ht="37" customHeight="1" spans="1:11">
      <c r="A678" s="15">
        <v>671</v>
      </c>
      <c r="B678" s="16">
        <v>330605</v>
      </c>
      <c r="C678" s="17" t="s">
        <v>496</v>
      </c>
      <c r="D678" s="18" t="s">
        <v>1410</v>
      </c>
      <c r="E678" s="17" t="s">
        <v>496</v>
      </c>
      <c r="F678" s="15" t="s">
        <v>15</v>
      </c>
      <c r="G678" s="15" t="s">
        <v>15</v>
      </c>
      <c r="H678" s="17" t="s">
        <v>16</v>
      </c>
      <c r="I678" s="15" t="s">
        <v>16</v>
      </c>
      <c r="J678" s="15" t="s">
        <v>1396</v>
      </c>
      <c r="K678" s="18" t="s">
        <v>1410</v>
      </c>
    </row>
    <row r="679" s="1" customFormat="1" ht="37" customHeight="1" spans="1:11">
      <c r="A679" s="15">
        <v>672</v>
      </c>
      <c r="B679" s="16">
        <v>330605</v>
      </c>
      <c r="C679" s="17" t="s">
        <v>1319</v>
      </c>
      <c r="D679" s="18" t="s">
        <v>1411</v>
      </c>
      <c r="E679" s="17" t="s">
        <v>1412</v>
      </c>
      <c r="F679" s="15" t="s">
        <v>15</v>
      </c>
      <c r="G679" s="15" t="s">
        <v>15</v>
      </c>
      <c r="H679" s="17" t="s">
        <v>16</v>
      </c>
      <c r="I679" s="15" t="s">
        <v>16</v>
      </c>
      <c r="J679" s="15" t="s">
        <v>1396</v>
      </c>
      <c r="K679" s="18" t="s">
        <v>1411</v>
      </c>
    </row>
    <row r="680" s="1" customFormat="1" ht="37" customHeight="1" spans="1:11">
      <c r="A680" s="15">
        <v>673</v>
      </c>
      <c r="B680" s="16">
        <v>330605</v>
      </c>
      <c r="C680" s="17" t="s">
        <v>1413</v>
      </c>
      <c r="D680" s="18" t="s">
        <v>1414</v>
      </c>
      <c r="E680" s="17" t="s">
        <v>1415</v>
      </c>
      <c r="F680" s="15" t="s">
        <v>15</v>
      </c>
      <c r="G680" s="15" t="s">
        <v>15</v>
      </c>
      <c r="H680" s="17" t="s">
        <v>16</v>
      </c>
      <c r="I680" s="15" t="s">
        <v>16</v>
      </c>
      <c r="J680" s="15" t="s">
        <v>1396</v>
      </c>
      <c r="K680" s="18" t="s">
        <v>1414</v>
      </c>
    </row>
    <row r="681" s="1" customFormat="1" ht="34" customHeight="1" spans="1:11">
      <c r="A681" s="15">
        <v>674</v>
      </c>
      <c r="B681" s="16">
        <v>330605</v>
      </c>
      <c r="C681" s="17" t="s">
        <v>1416</v>
      </c>
      <c r="D681" s="18" t="s">
        <v>1417</v>
      </c>
      <c r="E681" s="17" t="s">
        <v>1416</v>
      </c>
      <c r="F681" s="15" t="s">
        <v>15</v>
      </c>
      <c r="G681" s="15" t="s">
        <v>15</v>
      </c>
      <c r="H681" s="17" t="s">
        <v>16</v>
      </c>
      <c r="I681" s="15" t="s">
        <v>59</v>
      </c>
      <c r="J681" s="15"/>
      <c r="K681" s="18" t="s">
        <v>1417</v>
      </c>
    </row>
    <row r="682" s="1" customFormat="1" ht="33" customHeight="1" spans="1:11">
      <c r="A682" s="15">
        <v>675</v>
      </c>
      <c r="B682" s="16">
        <v>330606</v>
      </c>
      <c r="C682" s="17" t="s">
        <v>1418</v>
      </c>
      <c r="D682" s="18" t="s">
        <v>1419</v>
      </c>
      <c r="E682" s="17" t="s">
        <v>1420</v>
      </c>
      <c r="F682" s="15" t="s">
        <v>15</v>
      </c>
      <c r="G682" s="15" t="s">
        <v>15</v>
      </c>
      <c r="H682" s="17" t="s">
        <v>16</v>
      </c>
      <c r="I682" s="15" t="s">
        <v>16</v>
      </c>
      <c r="J682" s="15" t="s">
        <v>1421</v>
      </c>
      <c r="K682" s="18" t="s">
        <v>1419</v>
      </c>
    </row>
    <row r="683" s="1" customFormat="1" ht="33" customHeight="1" spans="1:11">
      <c r="A683" s="15">
        <v>676</v>
      </c>
      <c r="B683" s="16">
        <v>330606</v>
      </c>
      <c r="C683" s="17" t="s">
        <v>1305</v>
      </c>
      <c r="D683" s="18" t="s">
        <v>1422</v>
      </c>
      <c r="E683" s="17" t="s">
        <v>1423</v>
      </c>
      <c r="F683" s="15" t="s">
        <v>15</v>
      </c>
      <c r="G683" s="15" t="s">
        <v>15</v>
      </c>
      <c r="H683" s="17" t="s">
        <v>16</v>
      </c>
      <c r="I683" s="15" t="s">
        <v>16</v>
      </c>
      <c r="J683" s="15" t="s">
        <v>1421</v>
      </c>
      <c r="K683" s="18" t="s">
        <v>1422</v>
      </c>
    </row>
    <row r="684" s="1" customFormat="1" ht="33" customHeight="1" spans="1:11">
      <c r="A684" s="15">
        <v>677</v>
      </c>
      <c r="B684" s="16">
        <v>330606</v>
      </c>
      <c r="C684" s="17" t="s">
        <v>1237</v>
      </c>
      <c r="D684" s="18" t="s">
        <v>1424</v>
      </c>
      <c r="E684" s="17" t="s">
        <v>1425</v>
      </c>
      <c r="F684" s="15" t="s">
        <v>15</v>
      </c>
      <c r="G684" s="15" t="s">
        <v>15</v>
      </c>
      <c r="H684" s="17" t="s">
        <v>16</v>
      </c>
      <c r="I684" s="15" t="s">
        <v>16</v>
      </c>
      <c r="J684" s="15" t="s">
        <v>1421</v>
      </c>
      <c r="K684" s="18" t="s">
        <v>1424</v>
      </c>
    </row>
    <row r="685" s="1" customFormat="1" ht="33" customHeight="1" spans="1:11">
      <c r="A685" s="15">
        <v>678</v>
      </c>
      <c r="B685" s="16">
        <v>330606</v>
      </c>
      <c r="C685" s="17" t="s">
        <v>1426</v>
      </c>
      <c r="D685" s="18" t="s">
        <v>1427</v>
      </c>
      <c r="E685" s="17" t="s">
        <v>1428</v>
      </c>
      <c r="F685" s="15" t="s">
        <v>15</v>
      </c>
      <c r="G685" s="15" t="s">
        <v>15</v>
      </c>
      <c r="H685" s="17" t="s">
        <v>16</v>
      </c>
      <c r="I685" s="15" t="s">
        <v>16</v>
      </c>
      <c r="J685" s="15" t="s">
        <v>1421</v>
      </c>
      <c r="K685" s="18" t="s">
        <v>1427</v>
      </c>
    </row>
    <row r="686" s="1" customFormat="1" ht="33" customHeight="1" spans="1:11">
      <c r="A686" s="15">
        <v>679</v>
      </c>
      <c r="B686" s="16">
        <v>330606</v>
      </c>
      <c r="C686" s="17" t="s">
        <v>1429</v>
      </c>
      <c r="D686" s="18" t="s">
        <v>1430</v>
      </c>
      <c r="E686" s="17" t="s">
        <v>1431</v>
      </c>
      <c r="F686" s="15" t="s">
        <v>15</v>
      </c>
      <c r="G686" s="15" t="s">
        <v>15</v>
      </c>
      <c r="H686" s="17" t="s">
        <v>16</v>
      </c>
      <c r="I686" s="15" t="s">
        <v>16</v>
      </c>
      <c r="J686" s="15" t="s">
        <v>1421</v>
      </c>
      <c r="K686" s="18" t="s">
        <v>1430</v>
      </c>
    </row>
    <row r="687" s="1" customFormat="1" ht="33" customHeight="1" spans="1:11">
      <c r="A687" s="15">
        <v>680</v>
      </c>
      <c r="B687" s="16">
        <v>330607</v>
      </c>
      <c r="C687" s="17" t="s">
        <v>1432</v>
      </c>
      <c r="D687" s="18" t="s">
        <v>1433</v>
      </c>
      <c r="E687" s="17" t="s">
        <v>1434</v>
      </c>
      <c r="F687" s="15" t="s">
        <v>15</v>
      </c>
      <c r="G687" s="15" t="s">
        <v>15</v>
      </c>
      <c r="H687" s="17"/>
      <c r="I687" s="15" t="s">
        <v>16</v>
      </c>
      <c r="J687" s="15" t="s">
        <v>1435</v>
      </c>
      <c r="K687" s="18" t="s">
        <v>1433</v>
      </c>
    </row>
    <row r="688" s="1" customFormat="1" ht="33" customHeight="1" spans="1:11">
      <c r="A688" s="15">
        <v>681</v>
      </c>
      <c r="B688" s="16">
        <v>330607</v>
      </c>
      <c r="C688" s="17" t="s">
        <v>1436</v>
      </c>
      <c r="D688" s="18" t="s">
        <v>1437</v>
      </c>
      <c r="E688" s="17" t="s">
        <v>1438</v>
      </c>
      <c r="F688" s="15" t="s">
        <v>15</v>
      </c>
      <c r="G688" s="15" t="s">
        <v>15</v>
      </c>
      <c r="H688" s="17"/>
      <c r="I688" s="15" t="s">
        <v>16</v>
      </c>
      <c r="J688" s="15" t="s">
        <v>1435</v>
      </c>
      <c r="K688" s="18" t="s">
        <v>1437</v>
      </c>
    </row>
    <row r="689" s="1" customFormat="1" ht="33" customHeight="1" spans="1:11">
      <c r="A689" s="15">
        <v>682</v>
      </c>
      <c r="B689" s="16">
        <v>330607</v>
      </c>
      <c r="C689" s="17" t="s">
        <v>1439</v>
      </c>
      <c r="D689" s="18" t="s">
        <v>1440</v>
      </c>
      <c r="E689" s="17" t="s">
        <v>1441</v>
      </c>
      <c r="F689" s="15" t="s">
        <v>15</v>
      </c>
      <c r="G689" s="15" t="s">
        <v>15</v>
      </c>
      <c r="H689" s="17" t="s">
        <v>16</v>
      </c>
      <c r="I689" s="15" t="s">
        <v>16</v>
      </c>
      <c r="J689" s="15" t="s">
        <v>1435</v>
      </c>
      <c r="K689" s="18" t="s">
        <v>1440</v>
      </c>
    </row>
    <row r="690" s="1" customFormat="1" ht="33" customHeight="1" spans="1:11">
      <c r="A690" s="15">
        <v>683</v>
      </c>
      <c r="B690" s="16">
        <v>330608</v>
      </c>
      <c r="C690" s="17" t="s">
        <v>1442</v>
      </c>
      <c r="D690" s="18" t="s">
        <v>1443</v>
      </c>
      <c r="E690" s="17" t="s">
        <v>1442</v>
      </c>
      <c r="F690" s="15" t="s">
        <v>15</v>
      </c>
      <c r="G690" s="15" t="s">
        <v>15</v>
      </c>
      <c r="H690" s="17" t="s">
        <v>16</v>
      </c>
      <c r="I690" s="15" t="s">
        <v>16</v>
      </c>
      <c r="J690" s="15" t="s">
        <v>1444</v>
      </c>
      <c r="K690" s="18" t="s">
        <v>1443</v>
      </c>
    </row>
    <row r="691" s="1" customFormat="1" ht="33" customHeight="1" spans="1:11">
      <c r="A691" s="15">
        <v>684</v>
      </c>
      <c r="B691" s="16">
        <v>330608</v>
      </c>
      <c r="C691" s="17" t="s">
        <v>1445</v>
      </c>
      <c r="D691" s="18" t="s">
        <v>1446</v>
      </c>
      <c r="E691" s="17" t="s">
        <v>1447</v>
      </c>
      <c r="F691" s="15" t="s">
        <v>15</v>
      </c>
      <c r="G691" s="15" t="s">
        <v>15</v>
      </c>
      <c r="H691" s="17" t="s">
        <v>16</v>
      </c>
      <c r="I691" s="15" t="s">
        <v>16</v>
      </c>
      <c r="J691" s="15" t="s">
        <v>1444</v>
      </c>
      <c r="K691" s="18" t="s">
        <v>1446</v>
      </c>
    </row>
    <row r="692" s="1" customFormat="1" ht="33" customHeight="1" spans="1:11">
      <c r="A692" s="15">
        <v>685</v>
      </c>
      <c r="B692" s="16">
        <v>330608</v>
      </c>
      <c r="C692" s="17" t="s">
        <v>1448</v>
      </c>
      <c r="D692" s="18" t="s">
        <v>1449</v>
      </c>
      <c r="E692" s="17" t="s">
        <v>1450</v>
      </c>
      <c r="F692" s="15" t="s">
        <v>15</v>
      </c>
      <c r="G692" s="15" t="s">
        <v>15</v>
      </c>
      <c r="H692" s="17" t="s">
        <v>16</v>
      </c>
      <c r="I692" s="15" t="s">
        <v>16</v>
      </c>
      <c r="J692" s="15" t="s">
        <v>1444</v>
      </c>
      <c r="K692" s="18" t="s">
        <v>1449</v>
      </c>
    </row>
    <row r="693" s="1" customFormat="1" ht="33" customHeight="1" spans="1:11">
      <c r="A693" s="15">
        <v>686</v>
      </c>
      <c r="B693" s="16">
        <v>330608</v>
      </c>
      <c r="C693" s="17" t="s">
        <v>1384</v>
      </c>
      <c r="D693" s="18" t="s">
        <v>1451</v>
      </c>
      <c r="E693" s="17" t="s">
        <v>1452</v>
      </c>
      <c r="F693" s="15" t="s">
        <v>15</v>
      </c>
      <c r="G693" s="15" t="s">
        <v>15</v>
      </c>
      <c r="H693" s="17" t="s">
        <v>16</v>
      </c>
      <c r="I693" s="15" t="s">
        <v>16</v>
      </c>
      <c r="J693" s="15" t="s">
        <v>1444</v>
      </c>
      <c r="K693" s="18" t="s">
        <v>1451</v>
      </c>
    </row>
    <row r="694" s="1" customFormat="1" ht="33" customHeight="1" spans="1:11">
      <c r="A694" s="15">
        <v>687</v>
      </c>
      <c r="B694" s="16">
        <v>330608</v>
      </c>
      <c r="C694" s="17" t="s">
        <v>1453</v>
      </c>
      <c r="D694" s="18" t="s">
        <v>1454</v>
      </c>
      <c r="E694" s="17" t="s">
        <v>1455</v>
      </c>
      <c r="F694" s="15" t="s">
        <v>15</v>
      </c>
      <c r="G694" s="15" t="s">
        <v>15</v>
      </c>
      <c r="H694" s="17" t="s">
        <v>16</v>
      </c>
      <c r="I694" s="15" t="s">
        <v>16</v>
      </c>
      <c r="J694" s="15" t="s">
        <v>1444</v>
      </c>
      <c r="K694" s="18" t="s">
        <v>1454</v>
      </c>
    </row>
    <row r="695" s="1" customFormat="1" ht="33" customHeight="1" spans="1:11">
      <c r="A695" s="15">
        <v>688</v>
      </c>
      <c r="B695" s="16">
        <v>330608</v>
      </c>
      <c r="C695" s="17" t="s">
        <v>1456</v>
      </c>
      <c r="D695" s="18" t="s">
        <v>1457</v>
      </c>
      <c r="E695" s="17" t="s">
        <v>1458</v>
      </c>
      <c r="F695" s="15" t="s">
        <v>15</v>
      </c>
      <c r="G695" s="15" t="s">
        <v>15</v>
      </c>
      <c r="H695" s="17" t="s">
        <v>16</v>
      </c>
      <c r="I695" s="15" t="s">
        <v>16</v>
      </c>
      <c r="J695" s="15" t="s">
        <v>1444</v>
      </c>
      <c r="K695" s="18" t="s">
        <v>1457</v>
      </c>
    </row>
    <row r="696" s="1" customFormat="1" ht="33" customHeight="1" spans="1:11">
      <c r="A696" s="15">
        <v>689</v>
      </c>
      <c r="B696" s="16">
        <v>330609</v>
      </c>
      <c r="C696" s="17" t="s">
        <v>1459</v>
      </c>
      <c r="D696" s="18" t="s">
        <v>1460</v>
      </c>
      <c r="E696" s="17" t="s">
        <v>1461</v>
      </c>
      <c r="F696" s="15" t="s">
        <v>15</v>
      </c>
      <c r="G696" s="15" t="s">
        <v>15</v>
      </c>
      <c r="H696" s="17" t="s">
        <v>16</v>
      </c>
      <c r="I696" s="15" t="s">
        <v>16</v>
      </c>
      <c r="J696" s="15" t="s">
        <v>1462</v>
      </c>
      <c r="K696" s="18" t="s">
        <v>1460</v>
      </c>
    </row>
    <row r="697" s="1" customFormat="1" ht="33" customHeight="1" spans="1:11">
      <c r="A697" s="15">
        <v>690</v>
      </c>
      <c r="B697" s="16">
        <v>330609</v>
      </c>
      <c r="C697" s="17" t="s">
        <v>1453</v>
      </c>
      <c r="D697" s="18" t="s">
        <v>1463</v>
      </c>
      <c r="E697" s="17" t="s">
        <v>1464</v>
      </c>
      <c r="F697" s="15" t="s">
        <v>15</v>
      </c>
      <c r="G697" s="15" t="s">
        <v>15</v>
      </c>
      <c r="H697" s="17" t="s">
        <v>16</v>
      </c>
      <c r="I697" s="15" t="s">
        <v>16</v>
      </c>
      <c r="J697" s="15" t="s">
        <v>1462</v>
      </c>
      <c r="K697" s="18" t="s">
        <v>1463</v>
      </c>
    </row>
    <row r="698" s="1" customFormat="1" ht="33" customHeight="1" spans="1:11">
      <c r="A698" s="15">
        <v>691</v>
      </c>
      <c r="B698" s="16">
        <v>330609</v>
      </c>
      <c r="C698" s="17" t="s">
        <v>1465</v>
      </c>
      <c r="D698" s="18" t="s">
        <v>1466</v>
      </c>
      <c r="E698" s="17" t="s">
        <v>1467</v>
      </c>
      <c r="F698" s="15" t="s">
        <v>15</v>
      </c>
      <c r="G698" s="15" t="s">
        <v>15</v>
      </c>
      <c r="H698" s="17" t="s">
        <v>16</v>
      </c>
      <c r="I698" s="15" t="s">
        <v>16</v>
      </c>
      <c r="J698" s="15" t="s">
        <v>1462</v>
      </c>
      <c r="K698" s="18" t="s">
        <v>1466</v>
      </c>
    </row>
    <row r="699" s="1" customFormat="1" ht="33" customHeight="1" spans="1:11">
      <c r="A699" s="15">
        <v>692</v>
      </c>
      <c r="B699" s="16">
        <v>330609</v>
      </c>
      <c r="C699" s="17" t="s">
        <v>592</v>
      </c>
      <c r="D699" s="18" t="s">
        <v>1468</v>
      </c>
      <c r="E699" s="17" t="s">
        <v>1469</v>
      </c>
      <c r="F699" s="15" t="s">
        <v>15</v>
      </c>
      <c r="G699" s="15" t="s">
        <v>15</v>
      </c>
      <c r="H699" s="17" t="s">
        <v>16</v>
      </c>
      <c r="I699" s="15" t="s">
        <v>16</v>
      </c>
      <c r="J699" s="15" t="s">
        <v>1462</v>
      </c>
      <c r="K699" s="18" t="s">
        <v>1468</v>
      </c>
    </row>
    <row r="700" s="1" customFormat="1" ht="33" customHeight="1" spans="1:11">
      <c r="A700" s="15">
        <v>693</v>
      </c>
      <c r="B700" s="16">
        <v>330609</v>
      </c>
      <c r="C700" s="17" t="s">
        <v>1470</v>
      </c>
      <c r="D700" s="18" t="s">
        <v>1471</v>
      </c>
      <c r="E700" s="17" t="s">
        <v>1470</v>
      </c>
      <c r="F700" s="15" t="s">
        <v>15</v>
      </c>
      <c r="G700" s="15" t="s">
        <v>15</v>
      </c>
      <c r="H700" s="17" t="s">
        <v>16</v>
      </c>
      <c r="I700" s="15" t="s">
        <v>16</v>
      </c>
      <c r="J700" s="15" t="s">
        <v>1462</v>
      </c>
      <c r="K700" s="18" t="s">
        <v>1471</v>
      </c>
    </row>
    <row r="701" s="1" customFormat="1" ht="33" customHeight="1" spans="1:11">
      <c r="A701" s="15">
        <v>694</v>
      </c>
      <c r="B701" s="16">
        <v>330609</v>
      </c>
      <c r="C701" s="17" t="s">
        <v>1472</v>
      </c>
      <c r="D701" s="18" t="s">
        <v>1473</v>
      </c>
      <c r="E701" s="17" t="s">
        <v>1472</v>
      </c>
      <c r="F701" s="15" t="s">
        <v>15</v>
      </c>
      <c r="G701" s="15" t="s">
        <v>15</v>
      </c>
      <c r="H701" s="17" t="s">
        <v>16</v>
      </c>
      <c r="I701" s="15" t="s">
        <v>16</v>
      </c>
      <c r="J701" s="15" t="s">
        <v>1462</v>
      </c>
      <c r="K701" s="18" t="s">
        <v>1473</v>
      </c>
    </row>
    <row r="702" s="1" customFormat="1" ht="33" customHeight="1" spans="1:11">
      <c r="A702" s="15">
        <v>695</v>
      </c>
      <c r="B702" s="16">
        <v>330609</v>
      </c>
      <c r="C702" s="17" t="s">
        <v>1474</v>
      </c>
      <c r="D702" s="18" t="s">
        <v>1475</v>
      </c>
      <c r="E702" s="17" t="s">
        <v>1474</v>
      </c>
      <c r="F702" s="15" t="s">
        <v>15</v>
      </c>
      <c r="G702" s="15" t="s">
        <v>15</v>
      </c>
      <c r="H702" s="17" t="s">
        <v>16</v>
      </c>
      <c r="I702" s="15" t="s">
        <v>16</v>
      </c>
      <c r="J702" s="15" t="s">
        <v>1462</v>
      </c>
      <c r="K702" s="18" t="s">
        <v>1475</v>
      </c>
    </row>
    <row r="703" s="1" customFormat="1" ht="33" customHeight="1" spans="1:11">
      <c r="A703" s="15">
        <v>696</v>
      </c>
      <c r="B703" s="16">
        <v>330609</v>
      </c>
      <c r="C703" s="17" t="s">
        <v>1476</v>
      </c>
      <c r="D703" s="18" t="s">
        <v>1477</v>
      </c>
      <c r="E703" s="17" t="s">
        <v>1476</v>
      </c>
      <c r="F703" s="15" t="s">
        <v>15</v>
      </c>
      <c r="G703" s="15" t="s">
        <v>15</v>
      </c>
      <c r="H703" s="17" t="s">
        <v>16</v>
      </c>
      <c r="I703" s="15" t="s">
        <v>16</v>
      </c>
      <c r="J703" s="15" t="s">
        <v>1462</v>
      </c>
      <c r="K703" s="18" t="s">
        <v>1477</v>
      </c>
    </row>
    <row r="704" s="1" customFormat="1" ht="33" customHeight="1" spans="1:11">
      <c r="A704" s="15">
        <v>697</v>
      </c>
      <c r="B704" s="16">
        <v>330609</v>
      </c>
      <c r="C704" s="17" t="s">
        <v>1478</v>
      </c>
      <c r="D704" s="18" t="s">
        <v>1479</v>
      </c>
      <c r="E704" s="17" t="s">
        <v>1478</v>
      </c>
      <c r="F704" s="15" t="s">
        <v>15</v>
      </c>
      <c r="G704" s="15" t="s">
        <v>15</v>
      </c>
      <c r="H704" s="17" t="s">
        <v>16</v>
      </c>
      <c r="I704" s="15" t="s">
        <v>16</v>
      </c>
      <c r="J704" s="15" t="s">
        <v>1462</v>
      </c>
      <c r="K704" s="18" t="s">
        <v>1479</v>
      </c>
    </row>
    <row r="705" s="1" customFormat="1" ht="33" customHeight="1" spans="1:11">
      <c r="A705" s="15">
        <v>698</v>
      </c>
      <c r="B705" s="16">
        <v>330609</v>
      </c>
      <c r="C705" s="17" t="s">
        <v>1480</v>
      </c>
      <c r="D705" s="18" t="s">
        <v>1481</v>
      </c>
      <c r="E705" s="17" t="s">
        <v>1482</v>
      </c>
      <c r="F705" s="15" t="s">
        <v>15</v>
      </c>
      <c r="G705" s="15" t="s">
        <v>15</v>
      </c>
      <c r="H705" s="17" t="s">
        <v>16</v>
      </c>
      <c r="I705" s="15" t="s">
        <v>16</v>
      </c>
      <c r="J705" s="15" t="s">
        <v>1462</v>
      </c>
      <c r="K705" s="18" t="s">
        <v>1481</v>
      </c>
    </row>
    <row r="706" s="1" customFormat="1" ht="31" customHeight="1" spans="1:11">
      <c r="A706" s="15">
        <v>699</v>
      </c>
      <c r="B706" s="16" t="s">
        <v>1483</v>
      </c>
      <c r="C706" s="17" t="s">
        <v>1484</v>
      </c>
      <c r="D706" s="18">
        <f>K706</f>
        <v>330602015</v>
      </c>
      <c r="E706" s="17" t="str">
        <f>C706</f>
        <v>鼻窦球囊导管*</v>
      </c>
      <c r="F706" s="15" t="s">
        <v>27</v>
      </c>
      <c r="G706" s="15" t="s">
        <v>27</v>
      </c>
      <c r="H706" s="17"/>
      <c r="I706" s="15"/>
      <c r="J706" s="15"/>
      <c r="K706" s="18">
        <v>330602015</v>
      </c>
    </row>
    <row r="707" s="1" customFormat="1" ht="31" customHeight="1" spans="1:11">
      <c r="A707" s="15">
        <v>700</v>
      </c>
      <c r="B707" s="16" t="s">
        <v>1485</v>
      </c>
      <c r="C707" s="17" t="s">
        <v>1486</v>
      </c>
      <c r="D707" s="18">
        <f>K707</f>
        <v>330602016</v>
      </c>
      <c r="E707" s="17" t="str">
        <f>C707</f>
        <v>全降解鼻窦药物支架系统*</v>
      </c>
      <c r="F707" s="15" t="s">
        <v>27</v>
      </c>
      <c r="G707" s="15" t="s">
        <v>27</v>
      </c>
      <c r="H707" s="17"/>
      <c r="I707" s="15"/>
      <c r="J707" s="15"/>
      <c r="K707" s="18">
        <v>330602016</v>
      </c>
    </row>
    <row r="708" s="1" customFormat="1" ht="31" customHeight="1" spans="1:11">
      <c r="A708" s="15">
        <v>701</v>
      </c>
      <c r="B708" s="16" t="s">
        <v>1487</v>
      </c>
      <c r="C708" s="17" t="s">
        <v>1488</v>
      </c>
      <c r="D708" s="18" t="s">
        <v>1489</v>
      </c>
      <c r="E708" s="17" t="s">
        <v>1488</v>
      </c>
      <c r="F708" s="15" t="s">
        <v>15</v>
      </c>
      <c r="G708" s="15" t="s">
        <v>15</v>
      </c>
      <c r="H708" s="17" t="s">
        <v>16</v>
      </c>
      <c r="I708" s="15" t="s">
        <v>16</v>
      </c>
      <c r="J708" s="15"/>
      <c r="K708" s="18" t="s">
        <v>1489</v>
      </c>
    </row>
    <row r="709" s="1" customFormat="1" ht="31" customHeight="1" spans="1:11">
      <c r="A709" s="15">
        <v>702</v>
      </c>
      <c r="B709" s="16" t="s">
        <v>1490</v>
      </c>
      <c r="C709" s="17" t="s">
        <v>1491</v>
      </c>
      <c r="D709" s="18" t="s">
        <v>1492</v>
      </c>
      <c r="E709" s="17" t="s">
        <v>1491</v>
      </c>
      <c r="F709" s="15" t="s">
        <v>15</v>
      </c>
      <c r="G709" s="15" t="s">
        <v>15</v>
      </c>
      <c r="H709" s="17"/>
      <c r="I709" s="15"/>
      <c r="J709" s="15"/>
      <c r="K709" s="18" t="s">
        <v>1492</v>
      </c>
    </row>
    <row r="710" s="1" customFormat="1" ht="31" customHeight="1" spans="1:11">
      <c r="A710" s="15">
        <v>703</v>
      </c>
      <c r="B710" s="16">
        <v>330610006</v>
      </c>
      <c r="C710" s="17" t="s">
        <v>1493</v>
      </c>
      <c r="D710" s="18" t="s">
        <v>1494</v>
      </c>
      <c r="E710" s="17" t="s">
        <v>1493</v>
      </c>
      <c r="F710" s="15" t="s">
        <v>15</v>
      </c>
      <c r="G710" s="15" t="s">
        <v>15</v>
      </c>
      <c r="H710" s="17"/>
      <c r="I710" s="15"/>
      <c r="J710" s="15"/>
      <c r="K710" s="18" t="s">
        <v>1494</v>
      </c>
    </row>
    <row r="711" s="1" customFormat="1" ht="31" customHeight="1" spans="1:11">
      <c r="A711" s="15">
        <v>704</v>
      </c>
      <c r="B711" s="16">
        <v>330610009</v>
      </c>
      <c r="C711" s="17" t="s">
        <v>1493</v>
      </c>
      <c r="D711" s="18" t="s">
        <v>1495</v>
      </c>
      <c r="E711" s="17" t="s">
        <v>1493</v>
      </c>
      <c r="F711" s="15" t="s">
        <v>15</v>
      </c>
      <c r="G711" s="15" t="s">
        <v>15</v>
      </c>
      <c r="H711" s="17"/>
      <c r="I711" s="15"/>
      <c r="J711" s="15"/>
      <c r="K711" s="18" t="s">
        <v>1495</v>
      </c>
    </row>
    <row r="712" s="1" customFormat="1" ht="31" customHeight="1" spans="1:11">
      <c r="A712" s="15">
        <v>705</v>
      </c>
      <c r="B712" s="16">
        <v>330610010</v>
      </c>
      <c r="C712" s="17" t="s">
        <v>1493</v>
      </c>
      <c r="D712" s="18" t="s">
        <v>1496</v>
      </c>
      <c r="E712" s="17" t="s">
        <v>1493</v>
      </c>
      <c r="F712" s="15" t="s">
        <v>15</v>
      </c>
      <c r="G712" s="15" t="s">
        <v>15</v>
      </c>
      <c r="H712" s="17"/>
      <c r="I712" s="15"/>
      <c r="J712" s="15"/>
      <c r="K712" s="18" t="s">
        <v>1496</v>
      </c>
    </row>
    <row r="713" s="1" customFormat="1" ht="31" customHeight="1" spans="1:11">
      <c r="A713" s="15">
        <v>706</v>
      </c>
      <c r="B713" s="16">
        <v>330611010</v>
      </c>
      <c r="C713" s="17" t="s">
        <v>1497</v>
      </c>
      <c r="D713" s="18" t="s">
        <v>1498</v>
      </c>
      <c r="E713" s="17" t="s">
        <v>1497</v>
      </c>
      <c r="F713" s="15" t="s">
        <v>15</v>
      </c>
      <c r="G713" s="15" t="s">
        <v>15</v>
      </c>
      <c r="H713" s="17"/>
      <c r="I713" s="15"/>
      <c r="J713" s="15"/>
      <c r="K713" s="18" t="s">
        <v>1498</v>
      </c>
    </row>
    <row r="714" s="1" customFormat="1" ht="33" customHeight="1" spans="1:11">
      <c r="A714" s="15">
        <v>707</v>
      </c>
      <c r="B714" s="16">
        <v>330701</v>
      </c>
      <c r="C714" s="17" t="s">
        <v>1160</v>
      </c>
      <c r="D714" s="18" t="s">
        <v>1499</v>
      </c>
      <c r="E714" s="17" t="s">
        <v>1500</v>
      </c>
      <c r="F714" s="15" t="s">
        <v>23</v>
      </c>
      <c r="G714" s="15" t="s">
        <v>23</v>
      </c>
      <c r="H714" s="17" t="s">
        <v>16</v>
      </c>
      <c r="I714" s="15" t="s">
        <v>59</v>
      </c>
      <c r="J714" s="15" t="s">
        <v>1501</v>
      </c>
      <c r="K714" s="18" t="s">
        <v>1499</v>
      </c>
    </row>
    <row r="715" s="1" customFormat="1" ht="33" customHeight="1" spans="1:11">
      <c r="A715" s="15">
        <v>708</v>
      </c>
      <c r="B715" s="16">
        <v>330701</v>
      </c>
      <c r="C715" s="17" t="s">
        <v>1502</v>
      </c>
      <c r="D715" s="18" t="s">
        <v>1503</v>
      </c>
      <c r="E715" s="17" t="s">
        <v>1504</v>
      </c>
      <c r="F715" s="15" t="s">
        <v>23</v>
      </c>
      <c r="G715" s="15" t="s">
        <v>23</v>
      </c>
      <c r="H715" s="17" t="s">
        <v>16</v>
      </c>
      <c r="I715" s="15" t="s">
        <v>16</v>
      </c>
      <c r="J715" s="15" t="s">
        <v>1501</v>
      </c>
      <c r="K715" s="18" t="s">
        <v>1503</v>
      </c>
    </row>
    <row r="716" s="1" customFormat="1" ht="33" customHeight="1" spans="1:11">
      <c r="A716" s="15">
        <v>709</v>
      </c>
      <c r="B716" s="16">
        <v>330701</v>
      </c>
      <c r="C716" s="17" t="s">
        <v>610</v>
      </c>
      <c r="D716" s="18" t="s">
        <v>1505</v>
      </c>
      <c r="E716" s="17" t="s">
        <v>1506</v>
      </c>
      <c r="F716" s="15" t="s">
        <v>23</v>
      </c>
      <c r="G716" s="15" t="s">
        <v>23</v>
      </c>
      <c r="H716" s="17" t="s">
        <v>613</v>
      </c>
      <c r="I716" s="15" t="s">
        <v>59</v>
      </c>
      <c r="J716" s="15" t="s">
        <v>1501</v>
      </c>
      <c r="K716" s="18" t="s">
        <v>1505</v>
      </c>
    </row>
    <row r="717" s="1" customFormat="1" ht="33" customHeight="1" spans="1:11">
      <c r="A717" s="15">
        <v>710</v>
      </c>
      <c r="B717" s="16">
        <v>330701</v>
      </c>
      <c r="C717" s="17" t="s">
        <v>1507</v>
      </c>
      <c r="D717" s="18" t="s">
        <v>1508</v>
      </c>
      <c r="E717" s="17" t="s">
        <v>1509</v>
      </c>
      <c r="F717" s="15" t="s">
        <v>23</v>
      </c>
      <c r="G717" s="15" t="s">
        <v>23</v>
      </c>
      <c r="H717" s="17" t="s">
        <v>16</v>
      </c>
      <c r="I717" s="15" t="s">
        <v>24</v>
      </c>
      <c r="J717" s="15" t="s">
        <v>1501</v>
      </c>
      <c r="K717" s="18" t="s">
        <v>1508</v>
      </c>
    </row>
    <row r="718" s="1" customFormat="1" ht="20.1" customHeight="1" spans="1:11">
      <c r="A718" s="15">
        <v>711</v>
      </c>
      <c r="B718" s="16">
        <v>330702</v>
      </c>
      <c r="C718" s="17" t="s">
        <v>1148</v>
      </c>
      <c r="D718" s="18" t="s">
        <v>1510</v>
      </c>
      <c r="E718" s="17" t="s">
        <v>1148</v>
      </c>
      <c r="F718" s="15" t="s">
        <v>23</v>
      </c>
      <c r="G718" s="15" t="s">
        <v>23</v>
      </c>
      <c r="H718" s="17" t="s">
        <v>785</v>
      </c>
      <c r="I718" s="15" t="s">
        <v>59</v>
      </c>
      <c r="J718" s="15"/>
      <c r="K718" s="18" t="s">
        <v>1510</v>
      </c>
    </row>
    <row r="719" s="1" customFormat="1" ht="20.1" customHeight="1" spans="1:11">
      <c r="A719" s="15">
        <v>712</v>
      </c>
      <c r="B719" s="16">
        <v>330702</v>
      </c>
      <c r="C719" s="17" t="s">
        <v>1085</v>
      </c>
      <c r="D719" s="18" t="s">
        <v>1511</v>
      </c>
      <c r="E719" s="17" t="s">
        <v>1085</v>
      </c>
      <c r="F719" s="15" t="s">
        <v>23</v>
      </c>
      <c r="G719" s="15" t="s">
        <v>23</v>
      </c>
      <c r="H719" s="17" t="s">
        <v>16</v>
      </c>
      <c r="I719" s="15" t="s">
        <v>59</v>
      </c>
      <c r="J719" s="15"/>
      <c r="K719" s="18" t="s">
        <v>1511</v>
      </c>
    </row>
    <row r="720" s="1" customFormat="1" ht="20.1" customHeight="1" spans="1:11">
      <c r="A720" s="15">
        <v>713</v>
      </c>
      <c r="B720" s="16" t="s">
        <v>1512</v>
      </c>
      <c r="C720" s="17" t="s">
        <v>1513</v>
      </c>
      <c r="D720" s="18" t="s">
        <v>1514</v>
      </c>
      <c r="E720" s="17" t="s">
        <v>1513</v>
      </c>
      <c r="F720" s="15" t="s">
        <v>15</v>
      </c>
      <c r="G720" s="15" t="s">
        <v>23</v>
      </c>
      <c r="H720" s="17"/>
      <c r="I720" s="15"/>
      <c r="J720" s="15"/>
      <c r="K720" s="18" t="s">
        <v>1514</v>
      </c>
    </row>
    <row r="721" s="1" customFormat="1" ht="36" customHeight="1" spans="1:11">
      <c r="A721" s="15">
        <v>714</v>
      </c>
      <c r="B721" s="16">
        <v>330703</v>
      </c>
      <c r="C721" s="17" t="s">
        <v>1515</v>
      </c>
      <c r="D721" s="18" t="s">
        <v>1516</v>
      </c>
      <c r="E721" s="17" t="s">
        <v>1517</v>
      </c>
      <c r="F721" s="15" t="s">
        <v>23</v>
      </c>
      <c r="G721" s="15" t="s">
        <v>23</v>
      </c>
      <c r="H721" s="17" t="s">
        <v>16</v>
      </c>
      <c r="I721" s="15" t="s">
        <v>24</v>
      </c>
      <c r="J721" s="15" t="s">
        <v>1518</v>
      </c>
      <c r="K721" s="18" t="s">
        <v>1516</v>
      </c>
    </row>
    <row r="722" s="1" customFormat="1" ht="33.95" customHeight="1" spans="1:11">
      <c r="A722" s="15">
        <v>715</v>
      </c>
      <c r="B722" s="16">
        <v>330703</v>
      </c>
      <c r="C722" s="17" t="s">
        <v>1224</v>
      </c>
      <c r="D722" s="18" t="s">
        <v>1519</v>
      </c>
      <c r="E722" s="17" t="s">
        <v>1520</v>
      </c>
      <c r="F722" s="15" t="s">
        <v>23</v>
      </c>
      <c r="G722" s="15" t="s">
        <v>23</v>
      </c>
      <c r="H722" s="17" t="s">
        <v>989</v>
      </c>
      <c r="I722" s="15" t="s">
        <v>59</v>
      </c>
      <c r="J722" s="15" t="s">
        <v>1518</v>
      </c>
      <c r="K722" s="18" t="s">
        <v>1519</v>
      </c>
    </row>
    <row r="723" s="1" customFormat="1" ht="33.95" customHeight="1" spans="1:11">
      <c r="A723" s="15">
        <v>716</v>
      </c>
      <c r="B723" s="16">
        <v>330703</v>
      </c>
      <c r="C723" s="17" t="s">
        <v>1521</v>
      </c>
      <c r="D723" s="18" t="s">
        <v>1522</v>
      </c>
      <c r="E723" s="17" t="s">
        <v>1523</v>
      </c>
      <c r="F723" s="15" t="s">
        <v>15</v>
      </c>
      <c r="G723" s="15" t="s">
        <v>23</v>
      </c>
      <c r="H723" s="17" t="s">
        <v>16</v>
      </c>
      <c r="I723" s="15" t="s">
        <v>59</v>
      </c>
      <c r="J723" s="15" t="s">
        <v>1518</v>
      </c>
      <c r="K723" s="18" t="s">
        <v>1522</v>
      </c>
    </row>
    <row r="724" s="1" customFormat="1" ht="20.1" customHeight="1" spans="1:11">
      <c r="A724" s="15">
        <v>717</v>
      </c>
      <c r="B724" s="16" t="s">
        <v>1524</v>
      </c>
      <c r="C724" s="17" t="s">
        <v>1167</v>
      </c>
      <c r="D724" s="18" t="s">
        <v>1525</v>
      </c>
      <c r="E724" s="17" t="s">
        <v>1167</v>
      </c>
      <c r="F724" s="15" t="s">
        <v>15</v>
      </c>
      <c r="G724" s="15" t="s">
        <v>23</v>
      </c>
      <c r="H724" s="17"/>
      <c r="I724" s="15"/>
      <c r="J724" s="15"/>
      <c r="K724" s="18" t="s">
        <v>1525</v>
      </c>
    </row>
    <row r="725" s="1" customFormat="1" ht="20.1" customHeight="1" spans="1:11">
      <c r="A725" s="15">
        <v>718</v>
      </c>
      <c r="B725" s="16" t="s">
        <v>1526</v>
      </c>
      <c r="C725" s="17" t="s">
        <v>1527</v>
      </c>
      <c r="D725" s="18">
        <f>K725</f>
        <v>330701046</v>
      </c>
      <c r="E725" s="17" t="str">
        <f>C725</f>
        <v>喉返贴片电极*</v>
      </c>
      <c r="F725" s="15" t="s">
        <v>27</v>
      </c>
      <c r="G725" s="15" t="s">
        <v>23</v>
      </c>
      <c r="H725" s="17"/>
      <c r="I725" s="15"/>
      <c r="J725" s="15"/>
      <c r="K725" s="18">
        <v>330701046</v>
      </c>
    </row>
    <row r="726" s="1" customFormat="1" ht="20.1" customHeight="1" spans="1:11">
      <c r="A726" s="15">
        <v>719</v>
      </c>
      <c r="B726" s="16">
        <v>330701046</v>
      </c>
      <c r="C726" s="17" t="s">
        <v>1528</v>
      </c>
      <c r="D726" s="18" t="s">
        <v>1529</v>
      </c>
      <c r="E726" s="17" t="s">
        <v>1528</v>
      </c>
      <c r="F726" s="15" t="s">
        <v>15</v>
      </c>
      <c r="G726" s="15" t="s">
        <v>23</v>
      </c>
      <c r="H726" s="17" t="s">
        <v>16</v>
      </c>
      <c r="I726" s="15" t="s">
        <v>16</v>
      </c>
      <c r="J726" s="15"/>
      <c r="K726" s="18" t="s">
        <v>1529</v>
      </c>
    </row>
    <row r="727" s="1" customFormat="1" ht="20.1" customHeight="1" spans="1:11">
      <c r="A727" s="15">
        <v>720</v>
      </c>
      <c r="B727" s="16" t="s">
        <v>1530</v>
      </c>
      <c r="C727" s="17" t="s">
        <v>1531</v>
      </c>
      <c r="D727" s="18" t="s">
        <v>1532</v>
      </c>
      <c r="E727" s="17" t="s">
        <v>1531</v>
      </c>
      <c r="F727" s="15" t="s">
        <v>15</v>
      </c>
      <c r="G727" s="15" t="s">
        <v>15</v>
      </c>
      <c r="H727" s="17" t="s">
        <v>16</v>
      </c>
      <c r="I727" s="15" t="s">
        <v>16</v>
      </c>
      <c r="J727" s="15"/>
      <c r="K727" s="18" t="s">
        <v>1532</v>
      </c>
    </row>
    <row r="728" s="1" customFormat="1" ht="20.1" customHeight="1" spans="1:11">
      <c r="A728" s="15">
        <v>721</v>
      </c>
      <c r="B728" s="16">
        <v>330702004</v>
      </c>
      <c r="C728" s="17" t="s">
        <v>1533</v>
      </c>
      <c r="D728" s="18" t="s">
        <v>1534</v>
      </c>
      <c r="E728" s="17" t="s">
        <v>1533</v>
      </c>
      <c r="F728" s="15" t="s">
        <v>15</v>
      </c>
      <c r="G728" s="15" t="s">
        <v>15</v>
      </c>
      <c r="H728" s="17" t="s">
        <v>16</v>
      </c>
      <c r="I728" s="15" t="s">
        <v>16</v>
      </c>
      <c r="J728" s="15"/>
      <c r="K728" s="18" t="s">
        <v>1534</v>
      </c>
    </row>
    <row r="729" s="1" customFormat="1" ht="20.1" customHeight="1" spans="1:11">
      <c r="A729" s="15">
        <v>722</v>
      </c>
      <c r="B729" s="16" t="s">
        <v>1535</v>
      </c>
      <c r="C729" s="17" t="s">
        <v>1277</v>
      </c>
      <c r="D729" s="18" t="s">
        <v>1536</v>
      </c>
      <c r="E729" s="17" t="s">
        <v>1277</v>
      </c>
      <c r="F729" s="15" t="s">
        <v>15</v>
      </c>
      <c r="G729" s="15" t="s">
        <v>23</v>
      </c>
      <c r="H729" s="17"/>
      <c r="I729" s="15"/>
      <c r="J729" s="15"/>
      <c r="K729" s="18" t="s">
        <v>1536</v>
      </c>
    </row>
    <row r="730" s="1" customFormat="1" ht="20.1" customHeight="1" spans="1:11">
      <c r="A730" s="15">
        <v>723</v>
      </c>
      <c r="B730" s="16" t="s">
        <v>1537</v>
      </c>
      <c r="C730" s="17" t="s">
        <v>1538</v>
      </c>
      <c r="D730" s="18" t="s">
        <v>1539</v>
      </c>
      <c r="E730" s="17" t="s">
        <v>1538</v>
      </c>
      <c r="F730" s="15" t="s">
        <v>15</v>
      </c>
      <c r="G730" s="15" t="s">
        <v>15</v>
      </c>
      <c r="H730" s="17"/>
      <c r="I730" s="15"/>
      <c r="J730" s="15"/>
      <c r="K730" s="18" t="s">
        <v>1539</v>
      </c>
    </row>
    <row r="731" s="1" customFormat="1" ht="20.1" customHeight="1" spans="1:11">
      <c r="A731" s="15">
        <v>724</v>
      </c>
      <c r="B731" s="16">
        <v>330703035</v>
      </c>
      <c r="C731" s="17" t="s">
        <v>1540</v>
      </c>
      <c r="D731" s="18" t="s">
        <v>1541</v>
      </c>
      <c r="E731" s="17" t="s">
        <v>1540</v>
      </c>
      <c r="F731" s="15" t="s">
        <v>15</v>
      </c>
      <c r="G731" s="15" t="s">
        <v>15</v>
      </c>
      <c r="H731" s="17"/>
      <c r="I731" s="15"/>
      <c r="J731" s="15"/>
      <c r="K731" s="18" t="s">
        <v>1541</v>
      </c>
    </row>
    <row r="732" s="1" customFormat="1" ht="20.1" customHeight="1" spans="1:11">
      <c r="A732" s="15">
        <v>725</v>
      </c>
      <c r="B732" s="16">
        <v>330703035</v>
      </c>
      <c r="C732" s="17" t="s">
        <v>1542</v>
      </c>
      <c r="D732" s="18" t="s">
        <v>1543</v>
      </c>
      <c r="E732" s="17" t="s">
        <v>1542</v>
      </c>
      <c r="F732" s="15" t="s">
        <v>15</v>
      </c>
      <c r="G732" s="15" t="s">
        <v>15</v>
      </c>
      <c r="H732" s="17"/>
      <c r="I732" s="15"/>
      <c r="J732" s="15"/>
      <c r="K732" s="18" t="s">
        <v>1543</v>
      </c>
    </row>
    <row r="733" s="6" customFormat="1" ht="20.1" customHeight="1" spans="1:11">
      <c r="A733" s="15">
        <v>726</v>
      </c>
      <c r="B733" s="16">
        <v>330703035</v>
      </c>
      <c r="C733" s="17" t="s">
        <v>722</v>
      </c>
      <c r="D733" s="18" t="s">
        <v>1544</v>
      </c>
      <c r="E733" s="17" t="s">
        <v>722</v>
      </c>
      <c r="F733" s="15" t="s">
        <v>15</v>
      </c>
      <c r="G733" s="15" t="s">
        <v>23</v>
      </c>
      <c r="H733" s="17"/>
      <c r="I733" s="15"/>
      <c r="J733" s="15"/>
      <c r="K733" s="18" t="s">
        <v>1544</v>
      </c>
    </row>
    <row r="734" s="1" customFormat="1" ht="20.1" customHeight="1" spans="1:11">
      <c r="A734" s="15">
        <v>727</v>
      </c>
      <c r="B734" s="16">
        <v>330703035</v>
      </c>
      <c r="C734" s="17" t="s">
        <v>1545</v>
      </c>
      <c r="D734" s="18" t="s">
        <v>1546</v>
      </c>
      <c r="E734" s="17" t="s">
        <v>1545</v>
      </c>
      <c r="F734" s="15" t="s">
        <v>15</v>
      </c>
      <c r="G734" s="15" t="s">
        <v>15</v>
      </c>
      <c r="H734" s="17"/>
      <c r="I734" s="15"/>
      <c r="J734" s="15"/>
      <c r="K734" s="18" t="s">
        <v>1546</v>
      </c>
    </row>
    <row r="735" s="1" customFormat="1" ht="20.1" customHeight="1" spans="1:11">
      <c r="A735" s="15">
        <v>728</v>
      </c>
      <c r="B735" s="16" t="s">
        <v>1547</v>
      </c>
      <c r="C735" s="17" t="s">
        <v>1277</v>
      </c>
      <c r="D735" s="18">
        <f t="shared" ref="D735:D738" si="44">K735</f>
        <v>330703039</v>
      </c>
      <c r="E735" s="17" t="str">
        <f t="shared" ref="E735:E738" si="45">C735</f>
        <v>内固定材料</v>
      </c>
      <c r="F735" s="15" t="s">
        <v>27</v>
      </c>
      <c r="G735" s="15" t="s">
        <v>15</v>
      </c>
      <c r="H735" s="17"/>
      <c r="I735" s="15"/>
      <c r="J735" s="15"/>
      <c r="K735" s="18">
        <v>330703039</v>
      </c>
    </row>
    <row r="736" s="1" customFormat="1" ht="36" customHeight="1" spans="1:11">
      <c r="A736" s="15">
        <v>729</v>
      </c>
      <c r="B736" s="16" t="s">
        <v>1548</v>
      </c>
      <c r="C736" s="17" t="s">
        <v>1549</v>
      </c>
      <c r="D736" s="18" t="str">
        <f t="shared" si="44"/>
        <v>3308-01</v>
      </c>
      <c r="E736" s="17" t="str">
        <f t="shared" si="45"/>
        <v>一次性使用无菌双极射频消融笔（钳）*</v>
      </c>
      <c r="F736" s="15" t="s">
        <v>27</v>
      </c>
      <c r="G736" s="15" t="s">
        <v>23</v>
      </c>
      <c r="H736" s="17"/>
      <c r="I736" s="15"/>
      <c r="J736" s="15"/>
      <c r="K736" s="18" t="s">
        <v>1550</v>
      </c>
    </row>
    <row r="737" s="1" customFormat="1" ht="39" customHeight="1" spans="1:11">
      <c r="A737" s="15">
        <v>730</v>
      </c>
      <c r="B737" s="16">
        <v>3308</v>
      </c>
      <c r="C737" s="17" t="s">
        <v>1551</v>
      </c>
      <c r="D737" s="18" t="str">
        <f t="shared" si="44"/>
        <v>3308-02</v>
      </c>
      <c r="E737" s="17" t="str">
        <f t="shared" si="45"/>
        <v>一次性使用无菌软组织剥离器*</v>
      </c>
      <c r="F737" s="15" t="s">
        <v>27</v>
      </c>
      <c r="G737" s="15" t="s">
        <v>23</v>
      </c>
      <c r="H737" s="17"/>
      <c r="I737" s="15"/>
      <c r="J737" s="15"/>
      <c r="K737" s="18" t="s">
        <v>1552</v>
      </c>
    </row>
    <row r="738" s="1" customFormat="1" ht="20.1" customHeight="1" spans="1:11">
      <c r="A738" s="15">
        <v>731</v>
      </c>
      <c r="B738" s="16">
        <v>3308</v>
      </c>
      <c r="C738" s="17" t="s">
        <v>1553</v>
      </c>
      <c r="D738" s="18" t="str">
        <f t="shared" si="44"/>
        <v>3308-03</v>
      </c>
      <c r="E738" s="17" t="str">
        <f t="shared" si="45"/>
        <v>胸骨结扎带*</v>
      </c>
      <c r="F738" s="15" t="s">
        <v>27</v>
      </c>
      <c r="G738" s="15" t="s">
        <v>23</v>
      </c>
      <c r="H738" s="17"/>
      <c r="I738" s="15"/>
      <c r="J738" s="15"/>
      <c r="K738" s="18" t="s">
        <v>1554</v>
      </c>
    </row>
    <row r="739" s="1" customFormat="1" ht="36" customHeight="1" spans="1:11">
      <c r="A739" s="15">
        <v>732</v>
      </c>
      <c r="B739" s="16" t="s">
        <v>1548</v>
      </c>
      <c r="C739" s="17" t="s">
        <v>1555</v>
      </c>
      <c r="D739" s="18" t="s">
        <v>1556</v>
      </c>
      <c r="E739" s="17" t="s">
        <v>1557</v>
      </c>
      <c r="F739" s="15" t="s">
        <v>15</v>
      </c>
      <c r="G739" s="15" t="s">
        <v>23</v>
      </c>
      <c r="H739" s="17" t="s">
        <v>16</v>
      </c>
      <c r="I739" s="15" t="s">
        <v>16</v>
      </c>
      <c r="J739" s="15" t="s">
        <v>1558</v>
      </c>
      <c r="K739" s="18" t="s">
        <v>1556</v>
      </c>
    </row>
    <row r="740" s="1" customFormat="1" ht="33" customHeight="1" spans="1:11">
      <c r="A740" s="15">
        <v>733</v>
      </c>
      <c r="B740" s="16">
        <v>3308</v>
      </c>
      <c r="C740" s="17" t="s">
        <v>1224</v>
      </c>
      <c r="D740" s="18" t="s">
        <v>1559</v>
      </c>
      <c r="E740" s="17" t="s">
        <v>1560</v>
      </c>
      <c r="F740" s="15" t="s">
        <v>23</v>
      </c>
      <c r="G740" s="15" t="s">
        <v>23</v>
      </c>
      <c r="H740" s="17" t="s">
        <v>989</v>
      </c>
      <c r="I740" s="15" t="s">
        <v>59</v>
      </c>
      <c r="J740" s="15"/>
      <c r="K740" s="18" t="s">
        <v>1559</v>
      </c>
    </row>
    <row r="741" s="1" customFormat="1" ht="20.1" customHeight="1" spans="1:11">
      <c r="A741" s="15">
        <v>734</v>
      </c>
      <c r="B741" s="16">
        <v>3308</v>
      </c>
      <c r="C741" s="17" t="s">
        <v>1561</v>
      </c>
      <c r="D741" s="18" t="s">
        <v>1562</v>
      </c>
      <c r="E741" s="17" t="s">
        <v>1561</v>
      </c>
      <c r="F741" s="15" t="s">
        <v>15</v>
      </c>
      <c r="G741" s="15" t="s">
        <v>23</v>
      </c>
      <c r="H741" s="17" t="s">
        <v>16</v>
      </c>
      <c r="I741" s="15" t="s">
        <v>16</v>
      </c>
      <c r="J741" s="15"/>
      <c r="K741" s="18" t="s">
        <v>1562</v>
      </c>
    </row>
    <row r="742" s="1" customFormat="1" ht="35" customHeight="1" spans="1:11">
      <c r="A742" s="15">
        <v>735</v>
      </c>
      <c r="B742" s="16">
        <v>3308</v>
      </c>
      <c r="C742" s="17" t="s">
        <v>1563</v>
      </c>
      <c r="D742" s="18" t="s">
        <v>1564</v>
      </c>
      <c r="E742" s="17" t="s">
        <v>1565</v>
      </c>
      <c r="F742" s="15" t="s">
        <v>23</v>
      </c>
      <c r="G742" s="15" t="s">
        <v>23</v>
      </c>
      <c r="H742" s="17" t="s">
        <v>702</v>
      </c>
      <c r="I742" s="15" t="s">
        <v>24</v>
      </c>
      <c r="J742" s="15"/>
      <c r="K742" s="18" t="s">
        <v>1564</v>
      </c>
    </row>
    <row r="743" s="1" customFormat="1" ht="20.1" customHeight="1" spans="1:11">
      <c r="A743" s="15">
        <v>736</v>
      </c>
      <c r="B743" s="16">
        <v>3308</v>
      </c>
      <c r="C743" s="17" t="s">
        <v>1566</v>
      </c>
      <c r="D743" s="18" t="s">
        <v>1567</v>
      </c>
      <c r="E743" s="17" t="s">
        <v>1566</v>
      </c>
      <c r="F743" s="15" t="s">
        <v>23</v>
      </c>
      <c r="G743" s="15" t="s">
        <v>23</v>
      </c>
      <c r="H743" s="17" t="s">
        <v>16</v>
      </c>
      <c r="I743" s="15" t="s">
        <v>59</v>
      </c>
      <c r="J743" s="15"/>
      <c r="K743" s="18" t="s">
        <v>1567</v>
      </c>
    </row>
    <row r="744" s="1" customFormat="1" ht="20.1" customHeight="1" spans="1:11">
      <c r="A744" s="15">
        <v>737</v>
      </c>
      <c r="B744" s="16">
        <v>3308</v>
      </c>
      <c r="C744" s="17" t="s">
        <v>1568</v>
      </c>
      <c r="D744" s="18" t="s">
        <v>1569</v>
      </c>
      <c r="E744" s="17" t="s">
        <v>1568</v>
      </c>
      <c r="F744" s="15" t="s">
        <v>23</v>
      </c>
      <c r="G744" s="15" t="s">
        <v>23</v>
      </c>
      <c r="H744" s="17" t="s">
        <v>989</v>
      </c>
      <c r="I744" s="15" t="s">
        <v>24</v>
      </c>
      <c r="J744" s="15"/>
      <c r="K744" s="18" t="s">
        <v>1569</v>
      </c>
    </row>
    <row r="745" s="1" customFormat="1" ht="20.1" customHeight="1" spans="1:11">
      <c r="A745" s="15">
        <v>738</v>
      </c>
      <c r="B745" s="16">
        <v>3308</v>
      </c>
      <c r="C745" s="17" t="s">
        <v>1570</v>
      </c>
      <c r="D745" s="18" t="s">
        <v>1571</v>
      </c>
      <c r="E745" s="17" t="s">
        <v>1570</v>
      </c>
      <c r="F745" s="15" t="s">
        <v>15</v>
      </c>
      <c r="G745" s="15" t="s">
        <v>23</v>
      </c>
      <c r="H745" s="17" t="s">
        <v>16</v>
      </c>
      <c r="I745" s="15" t="s">
        <v>16</v>
      </c>
      <c r="J745" s="15"/>
      <c r="K745" s="18" t="s">
        <v>1571</v>
      </c>
    </row>
    <row r="746" s="1" customFormat="1" ht="36" customHeight="1" spans="1:11">
      <c r="A746" s="15">
        <v>739</v>
      </c>
      <c r="B746" s="16">
        <v>3308</v>
      </c>
      <c r="C746" s="17" t="s">
        <v>1572</v>
      </c>
      <c r="D746" s="18" t="s">
        <v>1573</v>
      </c>
      <c r="E746" s="17" t="s">
        <v>1574</v>
      </c>
      <c r="F746" s="15" t="s">
        <v>23</v>
      </c>
      <c r="G746" s="15" t="s">
        <v>23</v>
      </c>
      <c r="H746" s="17" t="s">
        <v>16</v>
      </c>
      <c r="I746" s="15" t="s">
        <v>59</v>
      </c>
      <c r="J746" s="15" t="s">
        <v>1558</v>
      </c>
      <c r="K746" s="18" t="s">
        <v>1573</v>
      </c>
    </row>
    <row r="747" s="1" customFormat="1" ht="36" customHeight="1" spans="1:11">
      <c r="A747" s="15">
        <v>740</v>
      </c>
      <c r="B747" s="16">
        <v>3308</v>
      </c>
      <c r="C747" s="17" t="s">
        <v>1575</v>
      </c>
      <c r="D747" s="18" t="s">
        <v>1576</v>
      </c>
      <c r="E747" s="17" t="s">
        <v>1577</v>
      </c>
      <c r="F747" s="15" t="s">
        <v>23</v>
      </c>
      <c r="G747" s="15" t="s">
        <v>23</v>
      </c>
      <c r="H747" s="17" t="s">
        <v>702</v>
      </c>
      <c r="I747" s="15" t="s">
        <v>24</v>
      </c>
      <c r="J747" s="15" t="s">
        <v>1558</v>
      </c>
      <c r="K747" s="18" t="s">
        <v>1576</v>
      </c>
    </row>
    <row r="748" s="1" customFormat="1" ht="20.1" customHeight="1" spans="1:11">
      <c r="A748" s="15">
        <v>741</v>
      </c>
      <c r="B748" s="16">
        <v>3308</v>
      </c>
      <c r="C748" s="17" t="s">
        <v>1578</v>
      </c>
      <c r="D748" s="18" t="s">
        <v>1579</v>
      </c>
      <c r="E748" s="17" t="s">
        <v>1578</v>
      </c>
      <c r="F748" s="15" t="s">
        <v>23</v>
      </c>
      <c r="G748" s="15" t="s">
        <v>23</v>
      </c>
      <c r="H748" s="17" t="s">
        <v>16</v>
      </c>
      <c r="I748" s="15" t="s">
        <v>24</v>
      </c>
      <c r="J748" s="15"/>
      <c r="K748" s="18" t="s">
        <v>1579</v>
      </c>
    </row>
    <row r="749" s="1" customFormat="1" ht="20.1" customHeight="1" spans="1:11">
      <c r="A749" s="15">
        <v>742</v>
      </c>
      <c r="B749" s="16">
        <v>3308</v>
      </c>
      <c r="C749" s="17" t="s">
        <v>722</v>
      </c>
      <c r="D749" s="18" t="s">
        <v>1580</v>
      </c>
      <c r="E749" s="17" t="s">
        <v>722</v>
      </c>
      <c r="F749" s="15" t="s">
        <v>23</v>
      </c>
      <c r="G749" s="15" t="s">
        <v>23</v>
      </c>
      <c r="H749" s="17" t="s">
        <v>16</v>
      </c>
      <c r="I749" s="15" t="s">
        <v>1581</v>
      </c>
      <c r="J749" s="15"/>
      <c r="K749" s="18" t="s">
        <v>1580</v>
      </c>
    </row>
    <row r="750" s="1" customFormat="1" ht="20.1" customHeight="1" spans="1:11">
      <c r="A750" s="15">
        <v>743</v>
      </c>
      <c r="B750" s="16">
        <v>3308</v>
      </c>
      <c r="C750" s="17" t="s">
        <v>1582</v>
      </c>
      <c r="D750" s="18" t="s">
        <v>1583</v>
      </c>
      <c r="E750" s="17" t="s">
        <v>1582</v>
      </c>
      <c r="F750" s="15" t="s">
        <v>23</v>
      </c>
      <c r="G750" s="15" t="s">
        <v>23</v>
      </c>
      <c r="H750" s="17" t="s">
        <v>16</v>
      </c>
      <c r="I750" s="15" t="s">
        <v>24</v>
      </c>
      <c r="J750" s="15"/>
      <c r="K750" s="18" t="s">
        <v>1583</v>
      </c>
    </row>
    <row r="751" s="1" customFormat="1" ht="30" customHeight="1" spans="1:11">
      <c r="A751" s="15">
        <v>744</v>
      </c>
      <c r="B751" s="16">
        <v>3308</v>
      </c>
      <c r="C751" s="17" t="s">
        <v>1584</v>
      </c>
      <c r="D751" s="18" t="s">
        <v>1585</v>
      </c>
      <c r="E751" s="17" t="s">
        <v>1584</v>
      </c>
      <c r="F751" s="15" t="s">
        <v>23</v>
      </c>
      <c r="G751" s="15" t="s">
        <v>23</v>
      </c>
      <c r="H751" s="17" t="s">
        <v>16</v>
      </c>
      <c r="I751" s="15" t="s">
        <v>59</v>
      </c>
      <c r="J751" s="15" t="s">
        <v>1558</v>
      </c>
      <c r="K751" s="18" t="s">
        <v>1585</v>
      </c>
    </row>
    <row r="752" s="1" customFormat="1" ht="30" customHeight="1" spans="1:11">
      <c r="A752" s="15">
        <v>745</v>
      </c>
      <c r="B752" s="16">
        <v>3308</v>
      </c>
      <c r="C752" s="17" t="s">
        <v>1586</v>
      </c>
      <c r="D752" s="18" t="s">
        <v>1587</v>
      </c>
      <c r="E752" s="17" t="s">
        <v>1588</v>
      </c>
      <c r="F752" s="15" t="s">
        <v>23</v>
      </c>
      <c r="G752" s="15" t="s">
        <v>23</v>
      </c>
      <c r="H752" s="17" t="s">
        <v>702</v>
      </c>
      <c r="I752" s="15" t="s">
        <v>59</v>
      </c>
      <c r="J752" s="15" t="s">
        <v>1558</v>
      </c>
      <c r="K752" s="18" t="s">
        <v>1587</v>
      </c>
    </row>
    <row r="753" s="1" customFormat="1" ht="30" customHeight="1" spans="1:11">
      <c r="A753" s="15">
        <v>746</v>
      </c>
      <c r="B753" s="16">
        <v>3308</v>
      </c>
      <c r="C753" s="17" t="s">
        <v>1589</v>
      </c>
      <c r="D753" s="18" t="s">
        <v>1590</v>
      </c>
      <c r="E753" s="17" t="s">
        <v>1591</v>
      </c>
      <c r="F753" s="15" t="s">
        <v>23</v>
      </c>
      <c r="G753" s="15" t="s">
        <v>23</v>
      </c>
      <c r="H753" s="17" t="s">
        <v>989</v>
      </c>
      <c r="I753" s="15" t="s">
        <v>59</v>
      </c>
      <c r="J753" s="15" t="s">
        <v>1558</v>
      </c>
      <c r="K753" s="18" t="s">
        <v>1590</v>
      </c>
    </row>
    <row r="754" s="1" customFormat="1" ht="31" customHeight="1" spans="1:11">
      <c r="A754" s="15">
        <v>747</v>
      </c>
      <c r="B754" s="16">
        <v>3308</v>
      </c>
      <c r="C754" s="17" t="s">
        <v>1015</v>
      </c>
      <c r="D754" s="18" t="s">
        <v>1592</v>
      </c>
      <c r="E754" s="17" t="s">
        <v>1593</v>
      </c>
      <c r="F754" s="15" t="s">
        <v>23</v>
      </c>
      <c r="G754" s="15" t="s">
        <v>23</v>
      </c>
      <c r="H754" s="17" t="s">
        <v>1116</v>
      </c>
      <c r="I754" s="15" t="s">
        <v>24</v>
      </c>
      <c r="J754" s="15"/>
      <c r="K754" s="18" t="s">
        <v>1592</v>
      </c>
    </row>
    <row r="755" s="1" customFormat="1" ht="31" customHeight="1" spans="1:11">
      <c r="A755" s="15">
        <v>748</v>
      </c>
      <c r="B755" s="16">
        <v>3308</v>
      </c>
      <c r="C755" s="17" t="s">
        <v>1594</v>
      </c>
      <c r="D755" s="18" t="s">
        <v>1595</v>
      </c>
      <c r="E755" s="17" t="s">
        <v>1596</v>
      </c>
      <c r="F755" s="15" t="s">
        <v>23</v>
      </c>
      <c r="G755" s="15" t="s">
        <v>23</v>
      </c>
      <c r="H755" s="17" t="s">
        <v>16</v>
      </c>
      <c r="I755" s="15" t="s">
        <v>59</v>
      </c>
      <c r="J755" s="15" t="s">
        <v>1558</v>
      </c>
      <c r="K755" s="18" t="s">
        <v>1595</v>
      </c>
    </row>
    <row r="756" s="1" customFormat="1" ht="31" customHeight="1" spans="1:11">
      <c r="A756" s="15">
        <v>749</v>
      </c>
      <c r="B756" s="16">
        <v>3308</v>
      </c>
      <c r="C756" s="17" t="s">
        <v>1597</v>
      </c>
      <c r="D756" s="18" t="s">
        <v>1598</v>
      </c>
      <c r="E756" s="17" t="s">
        <v>1599</v>
      </c>
      <c r="F756" s="15" t="s">
        <v>23</v>
      </c>
      <c r="G756" s="15" t="s">
        <v>23</v>
      </c>
      <c r="H756" s="17" t="s">
        <v>16</v>
      </c>
      <c r="I756" s="15" t="s">
        <v>59</v>
      </c>
      <c r="J756" s="15" t="s">
        <v>1558</v>
      </c>
      <c r="K756" s="18" t="s">
        <v>1598</v>
      </c>
    </row>
    <row r="757" s="1" customFormat="1" ht="31" customHeight="1" spans="1:11">
      <c r="A757" s="15">
        <v>750</v>
      </c>
      <c r="B757" s="16">
        <v>3308</v>
      </c>
      <c r="C757" s="17" t="s">
        <v>321</v>
      </c>
      <c r="D757" s="18" t="s">
        <v>1600</v>
      </c>
      <c r="E757" s="17" t="s">
        <v>1601</v>
      </c>
      <c r="F757" s="15" t="s">
        <v>23</v>
      </c>
      <c r="G757" s="15" t="s">
        <v>23</v>
      </c>
      <c r="H757" s="17" t="s">
        <v>1005</v>
      </c>
      <c r="I757" s="15" t="s">
        <v>59</v>
      </c>
      <c r="J757" s="15"/>
      <c r="K757" s="18" t="s">
        <v>1600</v>
      </c>
    </row>
    <row r="758" s="1" customFormat="1" ht="31" customHeight="1" spans="1:11">
      <c r="A758" s="15">
        <v>751</v>
      </c>
      <c r="B758" s="16">
        <v>3308</v>
      </c>
      <c r="C758" s="17" t="s">
        <v>986</v>
      </c>
      <c r="D758" s="18" t="s">
        <v>1602</v>
      </c>
      <c r="E758" s="17" t="s">
        <v>1603</v>
      </c>
      <c r="F758" s="15" t="s">
        <v>23</v>
      </c>
      <c r="G758" s="15" t="s">
        <v>23</v>
      </c>
      <c r="H758" s="17" t="s">
        <v>989</v>
      </c>
      <c r="I758" s="15" t="s">
        <v>59</v>
      </c>
      <c r="J758" s="15"/>
      <c r="K758" s="18" t="s">
        <v>1602</v>
      </c>
    </row>
    <row r="759" s="1" customFormat="1" ht="31" customHeight="1" spans="1:11">
      <c r="A759" s="15">
        <v>752</v>
      </c>
      <c r="B759" s="16">
        <v>3308</v>
      </c>
      <c r="C759" s="17" t="s">
        <v>1604</v>
      </c>
      <c r="D759" s="18" t="s">
        <v>1605</v>
      </c>
      <c r="E759" s="17" t="s">
        <v>1606</v>
      </c>
      <c r="F759" s="15" t="s">
        <v>23</v>
      </c>
      <c r="G759" s="15" t="s">
        <v>23</v>
      </c>
      <c r="H759" s="17" t="s">
        <v>16</v>
      </c>
      <c r="I759" s="15" t="s">
        <v>59</v>
      </c>
      <c r="J759" s="15" t="s">
        <v>1558</v>
      </c>
      <c r="K759" s="18" t="s">
        <v>1605</v>
      </c>
    </row>
    <row r="760" s="1" customFormat="1" ht="31" customHeight="1" spans="1:11">
      <c r="A760" s="15">
        <v>753</v>
      </c>
      <c r="B760" s="16">
        <v>3308</v>
      </c>
      <c r="C760" s="17" t="s">
        <v>1607</v>
      </c>
      <c r="D760" s="18" t="s">
        <v>1608</v>
      </c>
      <c r="E760" s="17" t="s">
        <v>1609</v>
      </c>
      <c r="F760" s="15" t="s">
        <v>23</v>
      </c>
      <c r="G760" s="15" t="s">
        <v>23</v>
      </c>
      <c r="H760" s="17" t="s">
        <v>785</v>
      </c>
      <c r="I760" s="15" t="s">
        <v>59</v>
      </c>
      <c r="J760" s="15" t="s">
        <v>1558</v>
      </c>
      <c r="K760" s="18" t="s">
        <v>1608</v>
      </c>
    </row>
    <row r="761" s="1" customFormat="1" ht="20.1" customHeight="1" spans="1:11">
      <c r="A761" s="15">
        <v>754</v>
      </c>
      <c r="B761" s="16">
        <v>3308</v>
      </c>
      <c r="C761" s="17" t="s">
        <v>1610</v>
      </c>
      <c r="D761" s="18" t="s">
        <v>1611</v>
      </c>
      <c r="E761" s="17" t="s">
        <v>1610</v>
      </c>
      <c r="F761" s="15" t="s">
        <v>23</v>
      </c>
      <c r="G761" s="15" t="s">
        <v>23</v>
      </c>
      <c r="H761" s="17" t="s">
        <v>16</v>
      </c>
      <c r="I761" s="15" t="s">
        <v>59</v>
      </c>
      <c r="J761" s="15"/>
      <c r="K761" s="18" t="s">
        <v>1611</v>
      </c>
    </row>
    <row r="762" s="1" customFormat="1" ht="20.1" customHeight="1" spans="1:11">
      <c r="A762" s="15">
        <v>755</v>
      </c>
      <c r="B762" s="16" t="s">
        <v>1612</v>
      </c>
      <c r="C762" s="17" t="s">
        <v>1613</v>
      </c>
      <c r="D762" s="18" t="s">
        <v>1614</v>
      </c>
      <c r="E762" s="17" t="s">
        <v>1613</v>
      </c>
      <c r="F762" s="15" t="s">
        <v>15</v>
      </c>
      <c r="G762" s="15" t="s">
        <v>23</v>
      </c>
      <c r="H762" s="17"/>
      <c r="I762" s="15"/>
      <c r="J762" s="15"/>
      <c r="K762" s="18" t="s">
        <v>1614</v>
      </c>
    </row>
    <row r="763" s="1" customFormat="1" ht="20.1" customHeight="1" spans="1:11">
      <c r="A763" s="15">
        <v>756</v>
      </c>
      <c r="B763" s="16">
        <v>330803</v>
      </c>
      <c r="C763" s="17" t="s">
        <v>1615</v>
      </c>
      <c r="D763" s="18" t="s">
        <v>1616</v>
      </c>
      <c r="E763" s="17" t="s">
        <v>1615</v>
      </c>
      <c r="F763" s="15" t="s">
        <v>15</v>
      </c>
      <c r="G763" s="15" t="s">
        <v>23</v>
      </c>
      <c r="H763" s="17" t="s">
        <v>16</v>
      </c>
      <c r="I763" s="15" t="s">
        <v>24</v>
      </c>
      <c r="J763" s="15"/>
      <c r="K763" s="18" t="s">
        <v>1616</v>
      </c>
    </row>
    <row r="764" s="1" customFormat="1" ht="33" customHeight="1" spans="1:11">
      <c r="A764" s="15">
        <v>757</v>
      </c>
      <c r="B764" s="16">
        <v>330803</v>
      </c>
      <c r="C764" s="17" t="s">
        <v>1617</v>
      </c>
      <c r="D764" s="18" t="s">
        <v>1618</v>
      </c>
      <c r="E764" s="17" t="s">
        <v>1617</v>
      </c>
      <c r="F764" s="15" t="s">
        <v>23</v>
      </c>
      <c r="G764" s="15" t="s">
        <v>23</v>
      </c>
      <c r="H764" s="17" t="s">
        <v>16</v>
      </c>
      <c r="I764" s="15" t="s">
        <v>59</v>
      </c>
      <c r="J764" s="15"/>
      <c r="K764" s="18" t="s">
        <v>1618</v>
      </c>
    </row>
    <row r="765" s="1" customFormat="1" ht="20.1" customHeight="1" spans="1:11">
      <c r="A765" s="15">
        <v>758</v>
      </c>
      <c r="B765" s="16">
        <v>330803</v>
      </c>
      <c r="C765" s="17" t="s">
        <v>1619</v>
      </c>
      <c r="D765" s="18" t="s">
        <v>1620</v>
      </c>
      <c r="E765" s="17" t="s">
        <v>1619</v>
      </c>
      <c r="F765" s="15" t="s">
        <v>15</v>
      </c>
      <c r="G765" s="15" t="s">
        <v>23</v>
      </c>
      <c r="H765" s="17"/>
      <c r="I765" s="15"/>
      <c r="J765" s="15"/>
      <c r="K765" s="18" t="s">
        <v>1620</v>
      </c>
    </row>
    <row r="766" s="1" customFormat="1" ht="20.1" customHeight="1" spans="1:11">
      <c r="A766" s="15">
        <v>759</v>
      </c>
      <c r="B766" s="16">
        <v>330803</v>
      </c>
      <c r="C766" s="17" t="s">
        <v>1621</v>
      </c>
      <c r="D766" s="18" t="s">
        <v>1622</v>
      </c>
      <c r="E766" s="17" t="s">
        <v>1621</v>
      </c>
      <c r="F766" s="15" t="s">
        <v>15</v>
      </c>
      <c r="G766" s="15" t="s">
        <v>23</v>
      </c>
      <c r="H766" s="17"/>
      <c r="I766" s="15"/>
      <c r="J766" s="15"/>
      <c r="K766" s="18" t="s">
        <v>1622</v>
      </c>
    </row>
    <row r="767" s="1" customFormat="1" ht="20.1" customHeight="1" spans="1:11">
      <c r="A767" s="15">
        <v>760</v>
      </c>
      <c r="B767" s="16" t="s">
        <v>1623</v>
      </c>
      <c r="C767" s="17" t="s">
        <v>285</v>
      </c>
      <c r="D767" s="18">
        <f t="shared" ref="D767:D772" si="46">K767</f>
        <v>330804</v>
      </c>
      <c r="E767" s="17" t="str">
        <f t="shared" ref="E767:E772" si="47">C767</f>
        <v>导丝</v>
      </c>
      <c r="F767" s="15" t="s">
        <v>27</v>
      </c>
      <c r="G767" s="15" t="s">
        <v>23</v>
      </c>
      <c r="H767" s="17"/>
      <c r="I767" s="15"/>
      <c r="J767" s="15"/>
      <c r="K767" s="18">
        <v>330804</v>
      </c>
    </row>
    <row r="768" s="1" customFormat="1" ht="33" customHeight="1" spans="1:11">
      <c r="A768" s="15">
        <v>761</v>
      </c>
      <c r="B768" s="16">
        <v>330804</v>
      </c>
      <c r="C768" s="17" t="s">
        <v>1624</v>
      </c>
      <c r="D768" s="18" t="s">
        <v>1625</v>
      </c>
      <c r="E768" s="17" t="s">
        <v>1626</v>
      </c>
      <c r="F768" s="15" t="s">
        <v>23</v>
      </c>
      <c r="G768" s="15" t="s">
        <v>23</v>
      </c>
      <c r="H768" s="17" t="s">
        <v>16</v>
      </c>
      <c r="I768" s="15" t="s">
        <v>16</v>
      </c>
      <c r="J768" s="15" t="s">
        <v>1558</v>
      </c>
      <c r="K768" s="18" t="s">
        <v>1625</v>
      </c>
    </row>
    <row r="769" s="1" customFormat="1" ht="20.1" customHeight="1" spans="1:11">
      <c r="A769" s="15">
        <v>762</v>
      </c>
      <c r="B769" s="16" t="s">
        <v>1627</v>
      </c>
      <c r="C769" s="17" t="s">
        <v>1628</v>
      </c>
      <c r="D769" s="18" t="s">
        <v>1629</v>
      </c>
      <c r="E769" s="17" t="s">
        <v>1628</v>
      </c>
      <c r="F769" s="15" t="s">
        <v>15</v>
      </c>
      <c r="G769" s="15" t="s">
        <v>23</v>
      </c>
      <c r="H769" s="17"/>
      <c r="I769" s="15"/>
      <c r="J769" s="15"/>
      <c r="K769" s="18" t="s">
        <v>1629</v>
      </c>
    </row>
    <row r="770" s="1" customFormat="1" ht="20.1" customHeight="1" spans="1:11">
      <c r="A770" s="15">
        <v>763</v>
      </c>
      <c r="B770" s="16">
        <v>330802006</v>
      </c>
      <c r="C770" s="17" t="s">
        <v>1630</v>
      </c>
      <c r="D770" s="18" t="str">
        <f t="shared" si="46"/>
        <v>330802006-01</v>
      </c>
      <c r="E770" s="17" t="str">
        <f t="shared" si="47"/>
        <v>心脏固定器*</v>
      </c>
      <c r="F770" s="15" t="s">
        <v>27</v>
      </c>
      <c r="G770" s="15" t="s">
        <v>23</v>
      </c>
      <c r="H770" s="17"/>
      <c r="I770" s="15"/>
      <c r="J770" s="15"/>
      <c r="K770" s="18" t="s">
        <v>1631</v>
      </c>
    </row>
    <row r="771" s="1" customFormat="1" ht="20.1" customHeight="1" spans="1:11">
      <c r="A771" s="15">
        <v>764</v>
      </c>
      <c r="B771" s="16">
        <v>330802006</v>
      </c>
      <c r="C771" s="17" t="s">
        <v>1632</v>
      </c>
      <c r="D771" s="18" t="str">
        <f t="shared" si="46"/>
        <v>330802006-02</v>
      </c>
      <c r="E771" s="17" t="str">
        <f t="shared" si="47"/>
        <v>近端吻合系统*</v>
      </c>
      <c r="F771" s="15" t="s">
        <v>27</v>
      </c>
      <c r="G771" s="15" t="s">
        <v>23</v>
      </c>
      <c r="H771" s="17"/>
      <c r="I771" s="15"/>
      <c r="J771" s="15"/>
      <c r="K771" s="18" t="s">
        <v>1633</v>
      </c>
    </row>
    <row r="772" s="1" customFormat="1" ht="20.1" customHeight="1" spans="1:11">
      <c r="A772" s="15">
        <v>765</v>
      </c>
      <c r="B772" s="16" t="s">
        <v>1634</v>
      </c>
      <c r="C772" s="17" t="s">
        <v>1628</v>
      </c>
      <c r="D772" s="18" t="str">
        <f t="shared" si="46"/>
        <v>330802006-03</v>
      </c>
      <c r="E772" s="17" t="str">
        <f t="shared" si="47"/>
        <v>内窥镜血管采集系统*</v>
      </c>
      <c r="F772" s="15" t="s">
        <v>27</v>
      </c>
      <c r="G772" s="15" t="s">
        <v>23</v>
      </c>
      <c r="H772" s="17"/>
      <c r="I772" s="15"/>
      <c r="J772" s="15"/>
      <c r="K772" s="18" t="s">
        <v>1635</v>
      </c>
    </row>
    <row r="773" s="1" customFormat="1" ht="20.1" customHeight="1" spans="1:11">
      <c r="A773" s="15">
        <v>766</v>
      </c>
      <c r="B773" s="16" t="s">
        <v>1636</v>
      </c>
      <c r="C773" s="17" t="s">
        <v>610</v>
      </c>
      <c r="D773" s="18" t="s">
        <v>1637</v>
      </c>
      <c r="E773" s="17" t="s">
        <v>610</v>
      </c>
      <c r="F773" s="15" t="s">
        <v>15</v>
      </c>
      <c r="G773" s="15" t="s">
        <v>23</v>
      </c>
      <c r="H773" s="17"/>
      <c r="I773" s="15"/>
      <c r="J773" s="15"/>
      <c r="K773" s="18" t="s">
        <v>1637</v>
      </c>
    </row>
    <row r="774" s="1" customFormat="1" ht="20.1" customHeight="1" spans="1:11">
      <c r="A774" s="15">
        <v>767</v>
      </c>
      <c r="B774" s="16" t="s">
        <v>1638</v>
      </c>
      <c r="C774" s="17" t="s">
        <v>1538</v>
      </c>
      <c r="D774" s="18" t="s">
        <v>1639</v>
      </c>
      <c r="E774" s="17" t="s">
        <v>1538</v>
      </c>
      <c r="F774" s="15" t="s">
        <v>15</v>
      </c>
      <c r="G774" s="15" t="s">
        <v>15</v>
      </c>
      <c r="H774" s="17"/>
      <c r="I774" s="15"/>
      <c r="J774" s="15"/>
      <c r="K774" s="18" t="s">
        <v>1639</v>
      </c>
    </row>
    <row r="775" s="1" customFormat="1" ht="20.1" customHeight="1" spans="1:11">
      <c r="A775" s="15">
        <v>768</v>
      </c>
      <c r="B775" s="16">
        <v>330802047</v>
      </c>
      <c r="C775" s="17" t="s">
        <v>1540</v>
      </c>
      <c r="D775" s="18" t="s">
        <v>1640</v>
      </c>
      <c r="E775" s="17" t="s">
        <v>1540</v>
      </c>
      <c r="F775" s="15" t="s">
        <v>15</v>
      </c>
      <c r="G775" s="15" t="s">
        <v>15</v>
      </c>
      <c r="H775" s="17"/>
      <c r="I775" s="15"/>
      <c r="J775" s="15"/>
      <c r="K775" s="18" t="s">
        <v>1640</v>
      </c>
    </row>
    <row r="776" s="1" customFormat="1" ht="20.1" customHeight="1" spans="1:11">
      <c r="A776" s="15">
        <v>769</v>
      </c>
      <c r="B776" s="16">
        <v>330802047</v>
      </c>
      <c r="C776" s="17" t="s">
        <v>1542</v>
      </c>
      <c r="D776" s="18" t="s">
        <v>1641</v>
      </c>
      <c r="E776" s="17" t="s">
        <v>1542</v>
      </c>
      <c r="F776" s="15" t="s">
        <v>15</v>
      </c>
      <c r="G776" s="15" t="s">
        <v>15</v>
      </c>
      <c r="H776" s="17"/>
      <c r="I776" s="15"/>
      <c r="J776" s="15"/>
      <c r="K776" s="18" t="s">
        <v>1641</v>
      </c>
    </row>
    <row r="777" s="1" customFormat="1" ht="20.1" customHeight="1" spans="1:11">
      <c r="A777" s="15">
        <v>770</v>
      </c>
      <c r="B777" s="16">
        <v>330802047</v>
      </c>
      <c r="C777" s="17" t="s">
        <v>1545</v>
      </c>
      <c r="D777" s="18" t="s">
        <v>1642</v>
      </c>
      <c r="E777" s="17" t="s">
        <v>1545</v>
      </c>
      <c r="F777" s="15" t="s">
        <v>15</v>
      </c>
      <c r="G777" s="15" t="s">
        <v>15</v>
      </c>
      <c r="H777" s="17"/>
      <c r="I777" s="15"/>
      <c r="J777" s="15"/>
      <c r="K777" s="18" t="s">
        <v>1642</v>
      </c>
    </row>
    <row r="778" s="1" customFormat="1" ht="20.1" customHeight="1" spans="1:11">
      <c r="A778" s="15">
        <v>771</v>
      </c>
      <c r="B778" s="16" t="s">
        <v>1643</v>
      </c>
      <c r="C778" s="17" t="s">
        <v>285</v>
      </c>
      <c r="D778" s="18" t="s">
        <v>1644</v>
      </c>
      <c r="E778" s="17" t="s">
        <v>285</v>
      </c>
      <c r="F778" s="15" t="s">
        <v>15</v>
      </c>
      <c r="G778" s="15" t="s">
        <v>23</v>
      </c>
      <c r="H778" s="17"/>
      <c r="I778" s="15"/>
      <c r="J778" s="15"/>
      <c r="K778" s="18" t="s">
        <v>1644</v>
      </c>
    </row>
    <row r="779" s="1" customFormat="1" ht="20.1" customHeight="1" spans="1:11">
      <c r="A779" s="15">
        <v>772</v>
      </c>
      <c r="B779" s="16">
        <v>330804072</v>
      </c>
      <c r="C779" s="17" t="s">
        <v>729</v>
      </c>
      <c r="D779" s="18" t="s">
        <v>1645</v>
      </c>
      <c r="E779" s="17" t="s">
        <v>729</v>
      </c>
      <c r="F779" s="15" t="s">
        <v>15</v>
      </c>
      <c r="G779" s="15" t="s">
        <v>15</v>
      </c>
      <c r="H779" s="17"/>
      <c r="I779" s="15"/>
      <c r="J779" s="15"/>
      <c r="K779" s="18" t="s">
        <v>1645</v>
      </c>
    </row>
    <row r="780" s="1" customFormat="1" ht="20.1" customHeight="1" spans="1:11">
      <c r="A780" s="15">
        <v>773</v>
      </c>
      <c r="B780" s="16">
        <v>330804072</v>
      </c>
      <c r="C780" s="17" t="s">
        <v>1646</v>
      </c>
      <c r="D780" s="18" t="s">
        <v>1647</v>
      </c>
      <c r="E780" s="17" t="s">
        <v>1646</v>
      </c>
      <c r="F780" s="15" t="s">
        <v>15</v>
      </c>
      <c r="G780" s="15" t="s">
        <v>15</v>
      </c>
      <c r="H780" s="17"/>
      <c r="I780" s="15"/>
      <c r="J780" s="15"/>
      <c r="K780" s="18" t="s">
        <v>1647</v>
      </c>
    </row>
    <row r="781" s="1" customFormat="1" ht="20.1" customHeight="1" spans="1:11">
      <c r="A781" s="15">
        <v>774</v>
      </c>
      <c r="B781" s="16">
        <v>330804072</v>
      </c>
      <c r="C781" s="17" t="s">
        <v>1648</v>
      </c>
      <c r="D781" s="18" t="s">
        <v>1649</v>
      </c>
      <c r="E781" s="17" t="s">
        <v>1648</v>
      </c>
      <c r="F781" s="15" t="s">
        <v>15</v>
      </c>
      <c r="G781" s="15" t="s">
        <v>15</v>
      </c>
      <c r="H781" s="17"/>
      <c r="I781" s="15"/>
      <c r="J781" s="15"/>
      <c r="K781" s="18" t="s">
        <v>1649</v>
      </c>
    </row>
    <row r="782" s="1" customFormat="1" ht="34" customHeight="1" spans="1:11">
      <c r="A782" s="15">
        <v>775</v>
      </c>
      <c r="B782" s="16">
        <v>3309</v>
      </c>
      <c r="C782" s="17" t="s">
        <v>1224</v>
      </c>
      <c r="D782" s="18" t="s">
        <v>1650</v>
      </c>
      <c r="E782" s="17" t="s">
        <v>1651</v>
      </c>
      <c r="F782" s="15" t="s">
        <v>23</v>
      </c>
      <c r="G782" s="15" t="s">
        <v>23</v>
      </c>
      <c r="H782" s="18">
        <v>15000</v>
      </c>
      <c r="I782" s="15" t="s">
        <v>59</v>
      </c>
      <c r="J782" s="15" t="s">
        <v>1652</v>
      </c>
      <c r="K782" s="18" t="s">
        <v>1650</v>
      </c>
    </row>
    <row r="783" s="1" customFormat="1" ht="20.1" customHeight="1" spans="1:11">
      <c r="A783" s="15">
        <v>776</v>
      </c>
      <c r="B783" s="16">
        <v>3310</v>
      </c>
      <c r="C783" s="17" t="s">
        <v>1148</v>
      </c>
      <c r="D783" s="18" t="s">
        <v>1653</v>
      </c>
      <c r="E783" s="17" t="s">
        <v>1654</v>
      </c>
      <c r="F783" s="15" t="s">
        <v>23</v>
      </c>
      <c r="G783" s="15" t="s">
        <v>23</v>
      </c>
      <c r="H783" s="17" t="s">
        <v>785</v>
      </c>
      <c r="I783" s="15" t="s">
        <v>59</v>
      </c>
      <c r="J783" s="15" t="s">
        <v>1655</v>
      </c>
      <c r="K783" s="18" t="s">
        <v>1653</v>
      </c>
    </row>
    <row r="784" s="1" customFormat="1" ht="20.1" customHeight="1" spans="1:11">
      <c r="A784" s="15">
        <v>777</v>
      </c>
      <c r="B784" s="16">
        <v>3310</v>
      </c>
      <c r="C784" s="17" t="s">
        <v>1085</v>
      </c>
      <c r="D784" s="18" t="s">
        <v>1656</v>
      </c>
      <c r="E784" s="17" t="s">
        <v>1657</v>
      </c>
      <c r="F784" s="15" t="s">
        <v>23</v>
      </c>
      <c r="G784" s="15" t="s">
        <v>23</v>
      </c>
      <c r="H784" s="17" t="s">
        <v>16</v>
      </c>
      <c r="I784" s="15" t="s">
        <v>59</v>
      </c>
      <c r="J784" s="15" t="s">
        <v>1655</v>
      </c>
      <c r="K784" s="18" t="s">
        <v>1656</v>
      </c>
    </row>
    <row r="785" s="1" customFormat="1" ht="34" customHeight="1" spans="1:11">
      <c r="A785" s="15">
        <v>778</v>
      </c>
      <c r="B785" s="16">
        <v>3310</v>
      </c>
      <c r="C785" s="17" t="s">
        <v>1658</v>
      </c>
      <c r="D785" s="18" t="s">
        <v>1659</v>
      </c>
      <c r="E785" s="17" t="s">
        <v>1660</v>
      </c>
      <c r="F785" s="15" t="s">
        <v>23</v>
      </c>
      <c r="G785" s="15" t="s">
        <v>23</v>
      </c>
      <c r="H785" s="17" t="s">
        <v>16</v>
      </c>
      <c r="I785" s="15" t="s">
        <v>59</v>
      </c>
      <c r="J785" s="15" t="s">
        <v>1655</v>
      </c>
      <c r="K785" s="18" t="s">
        <v>1659</v>
      </c>
    </row>
    <row r="786" s="1" customFormat="1" ht="20.1" customHeight="1" spans="1:11">
      <c r="A786" s="15">
        <v>779</v>
      </c>
      <c r="B786" s="16">
        <v>3310</v>
      </c>
      <c r="C786" s="17" t="s">
        <v>1661</v>
      </c>
      <c r="D786" s="18" t="s">
        <v>1662</v>
      </c>
      <c r="E786" s="17" t="s">
        <v>1661</v>
      </c>
      <c r="F786" s="15" t="s">
        <v>23</v>
      </c>
      <c r="G786" s="15" t="s">
        <v>23</v>
      </c>
      <c r="H786" s="17" t="s">
        <v>16</v>
      </c>
      <c r="I786" s="15" t="s">
        <v>59</v>
      </c>
      <c r="J786" s="15"/>
      <c r="K786" s="18" t="s">
        <v>1662</v>
      </c>
    </row>
    <row r="787" s="1" customFormat="1" ht="20.1" customHeight="1" spans="1:11">
      <c r="A787" s="15">
        <v>780</v>
      </c>
      <c r="B787" s="16" t="s">
        <v>1663</v>
      </c>
      <c r="C787" s="17" t="s">
        <v>1664</v>
      </c>
      <c r="D787" s="18" t="s">
        <v>1665</v>
      </c>
      <c r="E787" s="17" t="s">
        <v>1664</v>
      </c>
      <c r="F787" s="15" t="s">
        <v>15</v>
      </c>
      <c r="G787" s="15" t="s">
        <v>15</v>
      </c>
      <c r="H787" s="17" t="s">
        <v>16</v>
      </c>
      <c r="I787" s="15" t="s">
        <v>16</v>
      </c>
      <c r="J787" s="15"/>
      <c r="K787" s="18" t="s">
        <v>1665</v>
      </c>
    </row>
    <row r="788" s="1" customFormat="1" ht="20.1" customHeight="1" spans="1:11">
      <c r="A788" s="15">
        <v>781</v>
      </c>
      <c r="B788" s="16">
        <v>3310</v>
      </c>
      <c r="C788" s="17" t="s">
        <v>1666</v>
      </c>
      <c r="D788" s="18" t="s">
        <v>1667</v>
      </c>
      <c r="E788" s="17" t="s">
        <v>1666</v>
      </c>
      <c r="F788" s="15" t="s">
        <v>23</v>
      </c>
      <c r="G788" s="15" t="s">
        <v>23</v>
      </c>
      <c r="H788" s="17" t="s">
        <v>16</v>
      </c>
      <c r="I788" s="15" t="s">
        <v>24</v>
      </c>
      <c r="J788" s="15"/>
      <c r="K788" s="18" t="s">
        <v>1667</v>
      </c>
    </row>
    <row r="789" s="1" customFormat="1" ht="31" customHeight="1" spans="1:11">
      <c r="A789" s="15">
        <v>782</v>
      </c>
      <c r="B789" s="16">
        <v>3310</v>
      </c>
      <c r="C789" s="17" t="s">
        <v>1668</v>
      </c>
      <c r="D789" s="18" t="s">
        <v>1669</v>
      </c>
      <c r="E789" s="17" t="s">
        <v>1670</v>
      </c>
      <c r="F789" s="15" t="s">
        <v>23</v>
      </c>
      <c r="G789" s="15" t="s">
        <v>23</v>
      </c>
      <c r="H789" s="17" t="s">
        <v>16</v>
      </c>
      <c r="I789" s="15" t="s">
        <v>59</v>
      </c>
      <c r="J789" s="15" t="s">
        <v>1655</v>
      </c>
      <c r="K789" s="18" t="s">
        <v>1669</v>
      </c>
    </row>
    <row r="790" s="1" customFormat="1" ht="20.1" customHeight="1" spans="1:11">
      <c r="A790" s="15">
        <v>783</v>
      </c>
      <c r="B790" s="16">
        <v>3310</v>
      </c>
      <c r="C790" s="17" t="s">
        <v>1671</v>
      </c>
      <c r="D790" s="18" t="s">
        <v>1672</v>
      </c>
      <c r="E790" s="17" t="s">
        <v>1671</v>
      </c>
      <c r="F790" s="15" t="s">
        <v>23</v>
      </c>
      <c r="G790" s="15" t="s">
        <v>23</v>
      </c>
      <c r="H790" s="17"/>
      <c r="I790" s="15"/>
      <c r="J790" s="15"/>
      <c r="K790" s="18" t="s">
        <v>1672</v>
      </c>
    </row>
    <row r="791" s="1" customFormat="1" ht="31" customHeight="1" spans="1:11">
      <c r="A791" s="15">
        <v>784</v>
      </c>
      <c r="B791" s="16">
        <v>3310</v>
      </c>
      <c r="C791" s="17" t="s">
        <v>1673</v>
      </c>
      <c r="D791" s="18" t="s">
        <v>1674</v>
      </c>
      <c r="E791" s="17" t="s">
        <v>1675</v>
      </c>
      <c r="F791" s="15" t="s">
        <v>23</v>
      </c>
      <c r="G791" s="15" t="s">
        <v>23</v>
      </c>
      <c r="H791" s="17" t="s">
        <v>16</v>
      </c>
      <c r="I791" s="15" t="s">
        <v>59</v>
      </c>
      <c r="J791" s="15" t="s">
        <v>1655</v>
      </c>
      <c r="K791" s="18" t="s">
        <v>1674</v>
      </c>
    </row>
    <row r="792" s="1" customFormat="1" ht="20.1" customHeight="1" spans="1:11">
      <c r="A792" s="15">
        <v>785</v>
      </c>
      <c r="B792" s="16">
        <v>3310</v>
      </c>
      <c r="C792" s="17" t="s">
        <v>1676</v>
      </c>
      <c r="D792" s="18" t="s">
        <v>1677</v>
      </c>
      <c r="E792" s="17" t="s">
        <v>1678</v>
      </c>
      <c r="F792" s="15" t="s">
        <v>23</v>
      </c>
      <c r="G792" s="15" t="s">
        <v>23</v>
      </c>
      <c r="H792" s="17" t="s">
        <v>16</v>
      </c>
      <c r="I792" s="15" t="s">
        <v>59</v>
      </c>
      <c r="J792" s="15" t="s">
        <v>1655</v>
      </c>
      <c r="K792" s="18" t="s">
        <v>1677</v>
      </c>
    </row>
    <row r="793" s="1" customFormat="1" ht="20.1" customHeight="1" spans="1:11">
      <c r="A793" s="15">
        <v>786</v>
      </c>
      <c r="B793" s="16">
        <v>3310</v>
      </c>
      <c r="C793" s="17" t="s">
        <v>1679</v>
      </c>
      <c r="D793" s="18" t="s">
        <v>1680</v>
      </c>
      <c r="E793" s="17" t="s">
        <v>1681</v>
      </c>
      <c r="F793" s="15" t="s">
        <v>23</v>
      </c>
      <c r="G793" s="15" t="s">
        <v>23</v>
      </c>
      <c r="H793" s="17" t="s">
        <v>16</v>
      </c>
      <c r="I793" s="15" t="s">
        <v>59</v>
      </c>
      <c r="J793" s="15" t="s">
        <v>1655</v>
      </c>
      <c r="K793" s="18" t="s">
        <v>1680</v>
      </c>
    </row>
    <row r="794" s="1" customFormat="1" ht="20.1" customHeight="1" spans="1:11">
      <c r="A794" s="15">
        <v>787</v>
      </c>
      <c r="B794" s="16">
        <v>3310</v>
      </c>
      <c r="C794" s="17" t="s">
        <v>610</v>
      </c>
      <c r="D794" s="18" t="s">
        <v>1682</v>
      </c>
      <c r="E794" s="17" t="s">
        <v>1683</v>
      </c>
      <c r="F794" s="15" t="s">
        <v>23</v>
      </c>
      <c r="G794" s="15" t="s">
        <v>23</v>
      </c>
      <c r="H794" s="17" t="s">
        <v>613</v>
      </c>
      <c r="I794" s="15" t="s">
        <v>59</v>
      </c>
      <c r="J794" s="15" t="s">
        <v>1655</v>
      </c>
      <c r="K794" s="18" t="s">
        <v>1682</v>
      </c>
    </row>
    <row r="795" s="1" customFormat="1" ht="20.1" customHeight="1" spans="1:11">
      <c r="A795" s="15">
        <v>788</v>
      </c>
      <c r="B795" s="16">
        <v>3310</v>
      </c>
      <c r="C795" s="17" t="s">
        <v>1684</v>
      </c>
      <c r="D795" s="18" t="s">
        <v>1685</v>
      </c>
      <c r="E795" s="17" t="s">
        <v>1686</v>
      </c>
      <c r="F795" s="15" t="s">
        <v>23</v>
      </c>
      <c r="G795" s="15" t="s">
        <v>23</v>
      </c>
      <c r="H795" s="17" t="s">
        <v>16</v>
      </c>
      <c r="I795" s="15" t="s">
        <v>59</v>
      </c>
      <c r="J795" s="15" t="s">
        <v>1655</v>
      </c>
      <c r="K795" s="18" t="s">
        <v>1685</v>
      </c>
    </row>
    <row r="796" s="1" customFormat="1" ht="20.1" customHeight="1" spans="1:11">
      <c r="A796" s="15">
        <v>789</v>
      </c>
      <c r="B796" s="16">
        <v>3310</v>
      </c>
      <c r="C796" s="17" t="s">
        <v>1687</v>
      </c>
      <c r="D796" s="18" t="s">
        <v>1688</v>
      </c>
      <c r="E796" s="17" t="s">
        <v>1689</v>
      </c>
      <c r="F796" s="15" t="s">
        <v>23</v>
      </c>
      <c r="G796" s="15" t="s">
        <v>23</v>
      </c>
      <c r="H796" s="17" t="s">
        <v>16</v>
      </c>
      <c r="I796" s="15" t="s">
        <v>24</v>
      </c>
      <c r="J796" s="15" t="s">
        <v>1655</v>
      </c>
      <c r="K796" s="18" t="s">
        <v>1688</v>
      </c>
    </row>
    <row r="797" s="1" customFormat="1" ht="40" customHeight="1" spans="1:11">
      <c r="A797" s="15">
        <v>790</v>
      </c>
      <c r="B797" s="16">
        <v>3310</v>
      </c>
      <c r="C797" s="17" t="s">
        <v>1690</v>
      </c>
      <c r="D797" s="18" t="s">
        <v>1691</v>
      </c>
      <c r="E797" s="17" t="s">
        <v>1692</v>
      </c>
      <c r="F797" s="15" t="s">
        <v>15</v>
      </c>
      <c r="G797" s="15" t="s">
        <v>23</v>
      </c>
      <c r="H797" s="17" t="s">
        <v>16</v>
      </c>
      <c r="I797" s="15" t="s">
        <v>16</v>
      </c>
      <c r="J797" s="15" t="s">
        <v>1655</v>
      </c>
      <c r="K797" s="18" t="s">
        <v>1691</v>
      </c>
    </row>
    <row r="798" s="1" customFormat="1" ht="30" customHeight="1" spans="1:11">
      <c r="A798" s="15">
        <v>791</v>
      </c>
      <c r="B798" s="16" t="s">
        <v>1693</v>
      </c>
      <c r="C798" s="17" t="s">
        <v>1694</v>
      </c>
      <c r="D798" s="18" t="s">
        <v>1695</v>
      </c>
      <c r="E798" s="17" t="s">
        <v>1694</v>
      </c>
      <c r="F798" s="15" t="s">
        <v>15</v>
      </c>
      <c r="G798" s="15" t="s">
        <v>23</v>
      </c>
      <c r="H798" s="17"/>
      <c r="I798" s="15"/>
      <c r="J798" s="15"/>
      <c r="K798" s="18" t="s">
        <v>1695</v>
      </c>
    </row>
    <row r="799" s="1" customFormat="1" ht="20.1" customHeight="1" spans="1:11">
      <c r="A799" s="15">
        <v>792</v>
      </c>
      <c r="B799" s="16">
        <v>331002018</v>
      </c>
      <c r="C799" s="17" t="s">
        <v>1696</v>
      </c>
      <c r="D799" s="18" t="s">
        <v>1697</v>
      </c>
      <c r="E799" s="17" t="s">
        <v>1696</v>
      </c>
      <c r="F799" s="15" t="s">
        <v>15</v>
      </c>
      <c r="G799" s="15" t="s">
        <v>23</v>
      </c>
      <c r="H799" s="17"/>
      <c r="I799" s="15"/>
      <c r="J799" s="15"/>
      <c r="K799" s="18" t="s">
        <v>1697</v>
      </c>
    </row>
    <row r="800" s="1" customFormat="1" ht="20.1" customHeight="1" spans="1:11">
      <c r="A800" s="15">
        <v>793</v>
      </c>
      <c r="B800" s="16">
        <v>331002018</v>
      </c>
      <c r="C800" s="17" t="s">
        <v>1698</v>
      </c>
      <c r="D800" s="18" t="s">
        <v>1699</v>
      </c>
      <c r="E800" s="17" t="s">
        <v>1698</v>
      </c>
      <c r="F800" s="15" t="s">
        <v>15</v>
      </c>
      <c r="G800" s="15" t="s">
        <v>23</v>
      </c>
      <c r="H800" s="17"/>
      <c r="I800" s="15"/>
      <c r="J800" s="15"/>
      <c r="K800" s="18" t="s">
        <v>1699</v>
      </c>
    </row>
    <row r="801" s="1" customFormat="1" ht="20.1" customHeight="1" spans="1:11">
      <c r="A801" s="15">
        <v>794</v>
      </c>
      <c r="B801" s="16" t="s">
        <v>1700</v>
      </c>
      <c r="C801" s="17" t="s">
        <v>811</v>
      </c>
      <c r="D801" s="18">
        <f t="shared" ref="D801:D805" si="48">K801</f>
        <v>331003024</v>
      </c>
      <c r="E801" s="17" t="str">
        <f t="shared" ref="E801:E805" si="49">C801</f>
        <v>血管夹</v>
      </c>
      <c r="F801" s="15" t="s">
        <v>27</v>
      </c>
      <c r="G801" s="15" t="s">
        <v>23</v>
      </c>
      <c r="H801" s="17"/>
      <c r="I801" s="15"/>
      <c r="J801" s="15"/>
      <c r="K801" s="18">
        <v>331003024</v>
      </c>
    </row>
    <row r="802" s="1" customFormat="1" ht="20.1" customHeight="1" spans="1:11">
      <c r="A802" s="15">
        <v>795</v>
      </c>
      <c r="B802" s="16" t="s">
        <v>1701</v>
      </c>
      <c r="C802" s="17" t="s">
        <v>822</v>
      </c>
      <c r="D802" s="18" t="s">
        <v>1702</v>
      </c>
      <c r="E802" s="17" t="s">
        <v>822</v>
      </c>
      <c r="F802" s="15" t="s">
        <v>15</v>
      </c>
      <c r="G802" s="15" t="s">
        <v>23</v>
      </c>
      <c r="H802" s="17"/>
      <c r="I802" s="15"/>
      <c r="J802" s="15"/>
      <c r="K802" s="18" t="s">
        <v>1702</v>
      </c>
    </row>
    <row r="803" s="1" customFormat="1" ht="20.1" customHeight="1" spans="1:11">
      <c r="A803" s="15">
        <v>796</v>
      </c>
      <c r="B803" s="16" t="s">
        <v>1703</v>
      </c>
      <c r="C803" s="17" t="s">
        <v>1704</v>
      </c>
      <c r="D803" s="18" t="s">
        <v>1705</v>
      </c>
      <c r="E803" s="17" t="s">
        <v>1704</v>
      </c>
      <c r="F803" s="15" t="s">
        <v>15</v>
      </c>
      <c r="G803" s="15" t="s">
        <v>23</v>
      </c>
      <c r="H803" s="17"/>
      <c r="I803" s="15"/>
      <c r="J803" s="15"/>
      <c r="K803" s="18" t="s">
        <v>1705</v>
      </c>
    </row>
    <row r="804" s="1" customFormat="1" ht="20.1" customHeight="1" spans="1:11">
      <c r="A804" s="15">
        <v>797</v>
      </c>
      <c r="B804" s="16" t="s">
        <v>1706</v>
      </c>
      <c r="C804" s="17" t="s">
        <v>1707</v>
      </c>
      <c r="D804" s="18" t="str">
        <f t="shared" si="48"/>
        <v>331006014-01</v>
      </c>
      <c r="E804" s="17" t="str">
        <f t="shared" si="49"/>
        <v>取石网篮*</v>
      </c>
      <c r="F804" s="15" t="s">
        <v>27</v>
      </c>
      <c r="G804" s="15" t="s">
        <v>23</v>
      </c>
      <c r="H804" s="17"/>
      <c r="I804" s="15"/>
      <c r="J804" s="15"/>
      <c r="K804" s="18" t="s">
        <v>1708</v>
      </c>
    </row>
    <row r="805" s="1" customFormat="1" ht="20.1" customHeight="1" spans="1:11">
      <c r="A805" s="15">
        <v>798</v>
      </c>
      <c r="B805" s="16">
        <v>331006014</v>
      </c>
      <c r="C805" s="17" t="s">
        <v>1709</v>
      </c>
      <c r="D805" s="18" t="str">
        <f t="shared" si="48"/>
        <v>331006014-02</v>
      </c>
      <c r="E805" s="17" t="str">
        <f t="shared" si="49"/>
        <v>三腔括约机切开器*</v>
      </c>
      <c r="F805" s="15" t="s">
        <v>27</v>
      </c>
      <c r="G805" s="15" t="s">
        <v>23</v>
      </c>
      <c r="H805" s="17"/>
      <c r="I805" s="15"/>
      <c r="J805" s="15"/>
      <c r="K805" s="18" t="s">
        <v>1710</v>
      </c>
    </row>
    <row r="806" s="1" customFormat="1" ht="20.1" customHeight="1" spans="1:11">
      <c r="A806" s="15">
        <v>799</v>
      </c>
      <c r="B806" s="16" t="s">
        <v>1711</v>
      </c>
      <c r="C806" s="17" t="s">
        <v>669</v>
      </c>
      <c r="D806" s="18" t="s">
        <v>1712</v>
      </c>
      <c r="E806" s="17" t="s">
        <v>669</v>
      </c>
      <c r="F806" s="15" t="s">
        <v>15</v>
      </c>
      <c r="G806" s="15" t="s">
        <v>23</v>
      </c>
      <c r="H806" s="17"/>
      <c r="I806" s="15"/>
      <c r="J806" s="15"/>
      <c r="K806" s="18" t="s">
        <v>1712</v>
      </c>
    </row>
    <row r="807" s="1" customFormat="1" ht="28" customHeight="1" spans="1:11">
      <c r="A807" s="15">
        <v>800</v>
      </c>
      <c r="B807" s="16" t="s">
        <v>1713</v>
      </c>
      <c r="C807" s="17" t="s">
        <v>1714</v>
      </c>
      <c r="D807" s="18" t="s">
        <v>1715</v>
      </c>
      <c r="E807" s="17" t="s">
        <v>1714</v>
      </c>
      <c r="F807" s="15" t="s">
        <v>15</v>
      </c>
      <c r="G807" s="15" t="s">
        <v>23</v>
      </c>
      <c r="H807" s="17"/>
      <c r="I807" s="15"/>
      <c r="J807" s="15"/>
      <c r="K807" s="18" t="s">
        <v>1715</v>
      </c>
    </row>
    <row r="808" s="1" customFormat="1" ht="20.1" customHeight="1" spans="1:11">
      <c r="A808" s="15">
        <v>801</v>
      </c>
      <c r="B808" s="16">
        <v>331007003</v>
      </c>
      <c r="C808" s="17" t="s">
        <v>285</v>
      </c>
      <c r="D808" s="18" t="s">
        <v>1716</v>
      </c>
      <c r="E808" s="17" t="s">
        <v>285</v>
      </c>
      <c r="F808" s="15" t="s">
        <v>15</v>
      </c>
      <c r="G808" s="15" t="s">
        <v>23</v>
      </c>
      <c r="H808" s="17"/>
      <c r="I808" s="15"/>
      <c r="J808" s="15"/>
      <c r="K808" s="18" t="s">
        <v>1716</v>
      </c>
    </row>
    <row r="809" s="1" customFormat="1" ht="20.1" customHeight="1" spans="1:11">
      <c r="A809" s="15">
        <v>802</v>
      </c>
      <c r="B809" s="16" t="s">
        <v>1717</v>
      </c>
      <c r="C809" s="17" t="s">
        <v>285</v>
      </c>
      <c r="D809" s="18" t="str">
        <f>K809</f>
        <v>3311-01</v>
      </c>
      <c r="E809" s="17" t="str">
        <f>C809</f>
        <v>导丝</v>
      </c>
      <c r="F809" s="15" t="s">
        <v>27</v>
      </c>
      <c r="G809" s="15" t="s">
        <v>23</v>
      </c>
      <c r="H809" s="17"/>
      <c r="I809" s="15"/>
      <c r="J809" s="15"/>
      <c r="K809" s="18" t="s">
        <v>1718</v>
      </c>
    </row>
    <row r="810" s="1" customFormat="1" ht="20.1" customHeight="1" spans="1:11">
      <c r="A810" s="15">
        <v>803</v>
      </c>
      <c r="B810" s="16">
        <v>3311</v>
      </c>
      <c r="C810" s="17" t="s">
        <v>1719</v>
      </c>
      <c r="D810" s="18" t="str">
        <f>K810</f>
        <v>3311-02</v>
      </c>
      <c r="E810" s="17" t="str">
        <f>C810</f>
        <v>(球囊)导管</v>
      </c>
      <c r="F810" s="15" t="s">
        <v>27</v>
      </c>
      <c r="G810" s="15" t="s">
        <v>23</v>
      </c>
      <c r="H810" s="17"/>
      <c r="I810" s="15"/>
      <c r="J810" s="15"/>
      <c r="K810" s="18" t="s">
        <v>1720</v>
      </c>
    </row>
    <row r="811" s="1" customFormat="1" ht="20.1" customHeight="1" spans="1:11">
      <c r="A811" s="15">
        <v>804</v>
      </c>
      <c r="B811" s="16">
        <v>3311</v>
      </c>
      <c r="C811" s="17" t="s">
        <v>1721</v>
      </c>
      <c r="D811" s="18" t="s">
        <v>1722</v>
      </c>
      <c r="E811" s="17" t="s">
        <v>1721</v>
      </c>
      <c r="F811" s="15" t="s">
        <v>23</v>
      </c>
      <c r="G811" s="15" t="s">
        <v>23</v>
      </c>
      <c r="H811" s="17" t="s">
        <v>16</v>
      </c>
      <c r="I811" s="15" t="s">
        <v>59</v>
      </c>
      <c r="J811" s="15"/>
      <c r="K811" s="18" t="s">
        <v>1722</v>
      </c>
    </row>
    <row r="812" s="1" customFormat="1" ht="20.1" customHeight="1" spans="1:11">
      <c r="A812" s="15">
        <v>805</v>
      </c>
      <c r="B812" s="16">
        <v>3311</v>
      </c>
      <c r="C812" s="17" t="s">
        <v>1723</v>
      </c>
      <c r="D812" s="18" t="s">
        <v>1724</v>
      </c>
      <c r="E812" s="17" t="s">
        <v>1725</v>
      </c>
      <c r="F812" s="15" t="s">
        <v>23</v>
      </c>
      <c r="G812" s="15" t="s">
        <v>23</v>
      </c>
      <c r="H812" s="17" t="s">
        <v>613</v>
      </c>
      <c r="I812" s="15" t="s">
        <v>59</v>
      </c>
      <c r="J812" s="15" t="s">
        <v>1726</v>
      </c>
      <c r="K812" s="18" t="s">
        <v>1724</v>
      </c>
    </row>
    <row r="813" s="1" customFormat="1" ht="20.1" customHeight="1" spans="1:11">
      <c r="A813" s="15">
        <v>806</v>
      </c>
      <c r="B813" s="16">
        <v>3311</v>
      </c>
      <c r="C813" s="17" t="s">
        <v>1727</v>
      </c>
      <c r="D813" s="18" t="s">
        <v>1728</v>
      </c>
      <c r="E813" s="17" t="s">
        <v>1727</v>
      </c>
      <c r="F813" s="15" t="s">
        <v>23</v>
      </c>
      <c r="G813" s="15" t="s">
        <v>23</v>
      </c>
      <c r="H813" s="17" t="s">
        <v>16</v>
      </c>
      <c r="I813" s="15" t="s">
        <v>59</v>
      </c>
      <c r="J813" s="15"/>
      <c r="K813" s="18" t="s">
        <v>1728</v>
      </c>
    </row>
    <row r="814" s="1" customFormat="1" ht="20.1" customHeight="1" spans="1:11">
      <c r="A814" s="15">
        <v>807</v>
      </c>
      <c r="B814" s="16">
        <v>3311</v>
      </c>
      <c r="C814" s="17" t="s">
        <v>1224</v>
      </c>
      <c r="D814" s="18" t="s">
        <v>1729</v>
      </c>
      <c r="E814" s="17" t="s">
        <v>1730</v>
      </c>
      <c r="F814" s="15" t="s">
        <v>23</v>
      </c>
      <c r="G814" s="15" t="s">
        <v>23</v>
      </c>
      <c r="H814" s="17" t="s">
        <v>989</v>
      </c>
      <c r="I814" s="15" t="s">
        <v>59</v>
      </c>
      <c r="J814" s="15"/>
      <c r="K814" s="18" t="s">
        <v>1729</v>
      </c>
    </row>
    <row r="815" s="1" customFormat="1" ht="20.1" customHeight="1" spans="1:11">
      <c r="A815" s="15">
        <v>808</v>
      </c>
      <c r="B815" s="16">
        <v>3311</v>
      </c>
      <c r="C815" s="17" t="s">
        <v>1731</v>
      </c>
      <c r="D815" s="18" t="s">
        <v>1732</v>
      </c>
      <c r="E815" s="17" t="s">
        <v>1733</v>
      </c>
      <c r="F815" s="15" t="s">
        <v>23</v>
      </c>
      <c r="G815" s="15" t="s">
        <v>23</v>
      </c>
      <c r="H815" s="17" t="s">
        <v>16</v>
      </c>
      <c r="I815" s="15" t="s">
        <v>59</v>
      </c>
      <c r="J815" s="15"/>
      <c r="K815" s="18" t="s">
        <v>1732</v>
      </c>
    </row>
    <row r="816" s="1" customFormat="1" ht="20.1" customHeight="1" spans="1:11">
      <c r="A816" s="15">
        <v>809</v>
      </c>
      <c r="B816" s="16">
        <v>3311</v>
      </c>
      <c r="C816" s="17" t="s">
        <v>1734</v>
      </c>
      <c r="D816" s="18" t="s">
        <v>1735</v>
      </c>
      <c r="E816" s="17" t="s">
        <v>1736</v>
      </c>
      <c r="F816" s="15" t="s">
        <v>23</v>
      </c>
      <c r="G816" s="15" t="s">
        <v>23</v>
      </c>
      <c r="H816" s="17" t="s">
        <v>16</v>
      </c>
      <c r="I816" s="15" t="s">
        <v>59</v>
      </c>
      <c r="J816" s="15" t="s">
        <v>1726</v>
      </c>
      <c r="K816" s="18" t="s">
        <v>1735</v>
      </c>
    </row>
    <row r="817" s="1" customFormat="1" ht="20.1" customHeight="1" spans="1:11">
      <c r="A817" s="15">
        <v>810</v>
      </c>
      <c r="B817" s="16">
        <v>3311</v>
      </c>
      <c r="C817" s="17" t="s">
        <v>610</v>
      </c>
      <c r="D817" s="18" t="s">
        <v>1737</v>
      </c>
      <c r="E817" s="17" t="s">
        <v>1738</v>
      </c>
      <c r="F817" s="15" t="s">
        <v>23</v>
      </c>
      <c r="G817" s="15" t="s">
        <v>23</v>
      </c>
      <c r="H817" s="17" t="s">
        <v>613</v>
      </c>
      <c r="I817" s="15" t="s">
        <v>59</v>
      </c>
      <c r="J817" s="15" t="s">
        <v>1726</v>
      </c>
      <c r="K817" s="18" t="s">
        <v>1737</v>
      </c>
    </row>
    <row r="818" s="1" customFormat="1" ht="20.1" customHeight="1" spans="1:11">
      <c r="A818" s="15">
        <v>811</v>
      </c>
      <c r="B818" s="16">
        <v>3311</v>
      </c>
      <c r="C818" s="17" t="s">
        <v>389</v>
      </c>
      <c r="D818" s="18" t="s">
        <v>1739</v>
      </c>
      <c r="E818" s="17" t="s">
        <v>1740</v>
      </c>
      <c r="F818" s="15" t="s">
        <v>23</v>
      </c>
      <c r="G818" s="15" t="s">
        <v>23</v>
      </c>
      <c r="H818" s="17" t="s">
        <v>16</v>
      </c>
      <c r="I818" s="15" t="s">
        <v>59</v>
      </c>
      <c r="J818" s="15" t="s">
        <v>1726</v>
      </c>
      <c r="K818" s="18" t="s">
        <v>1739</v>
      </c>
    </row>
    <row r="819" s="1" customFormat="1" ht="20.1" customHeight="1" spans="1:11">
      <c r="A819" s="15">
        <v>812</v>
      </c>
      <c r="B819" s="16">
        <v>3311</v>
      </c>
      <c r="C819" s="17" t="s">
        <v>930</v>
      </c>
      <c r="D819" s="18" t="s">
        <v>1741</v>
      </c>
      <c r="E819" s="17" t="s">
        <v>930</v>
      </c>
      <c r="F819" s="15" t="s">
        <v>15</v>
      </c>
      <c r="G819" s="15" t="s">
        <v>23</v>
      </c>
      <c r="H819" s="17"/>
      <c r="I819" s="15"/>
      <c r="J819" s="15"/>
      <c r="K819" s="18" t="s">
        <v>1741</v>
      </c>
    </row>
    <row r="820" s="1" customFormat="1" ht="20.1" customHeight="1" spans="1:11">
      <c r="A820" s="15">
        <v>813</v>
      </c>
      <c r="B820" s="16">
        <v>3311</v>
      </c>
      <c r="C820" s="17" t="s">
        <v>281</v>
      </c>
      <c r="D820" s="18" t="s">
        <v>1742</v>
      </c>
      <c r="E820" s="17" t="s">
        <v>281</v>
      </c>
      <c r="F820" s="15" t="s">
        <v>15</v>
      </c>
      <c r="G820" s="15" t="s">
        <v>23</v>
      </c>
      <c r="H820" s="17"/>
      <c r="I820" s="15"/>
      <c r="J820" s="15"/>
      <c r="K820" s="18" t="s">
        <v>1742</v>
      </c>
    </row>
    <row r="821" s="1" customFormat="1" ht="37" customHeight="1" spans="1:11">
      <c r="A821" s="15">
        <v>814</v>
      </c>
      <c r="B821" s="16">
        <v>3312</v>
      </c>
      <c r="C821" s="17" t="s">
        <v>942</v>
      </c>
      <c r="D821" s="18" t="s">
        <v>1743</v>
      </c>
      <c r="E821" s="17" t="s">
        <v>1744</v>
      </c>
      <c r="F821" s="15" t="s">
        <v>23</v>
      </c>
      <c r="G821" s="15" t="s">
        <v>23</v>
      </c>
      <c r="H821" s="17" t="s">
        <v>16</v>
      </c>
      <c r="I821" s="15" t="s">
        <v>16</v>
      </c>
      <c r="J821" s="15" t="s">
        <v>1745</v>
      </c>
      <c r="K821" s="18" t="s">
        <v>1743</v>
      </c>
    </row>
    <row r="822" s="1" customFormat="1" ht="37" customHeight="1" spans="1:11">
      <c r="A822" s="15">
        <v>815</v>
      </c>
      <c r="B822" s="16">
        <v>3312</v>
      </c>
      <c r="C822" s="17" t="s">
        <v>610</v>
      </c>
      <c r="D822" s="18" t="s">
        <v>1746</v>
      </c>
      <c r="E822" s="17" t="s">
        <v>1747</v>
      </c>
      <c r="F822" s="15" t="s">
        <v>23</v>
      </c>
      <c r="G822" s="15" t="s">
        <v>23</v>
      </c>
      <c r="H822" s="17" t="s">
        <v>613</v>
      </c>
      <c r="I822" s="15" t="s">
        <v>16</v>
      </c>
      <c r="J822" s="15" t="s">
        <v>1745</v>
      </c>
      <c r="K822" s="18" t="s">
        <v>1746</v>
      </c>
    </row>
    <row r="823" s="1" customFormat="1" ht="37" customHeight="1" spans="1:11">
      <c r="A823" s="15">
        <v>816</v>
      </c>
      <c r="B823" s="16">
        <v>3312</v>
      </c>
      <c r="C823" s="17" t="s">
        <v>1748</v>
      </c>
      <c r="D823" s="18" t="s">
        <v>1749</v>
      </c>
      <c r="E823" s="17" t="s">
        <v>1750</v>
      </c>
      <c r="F823" s="15" t="s">
        <v>23</v>
      </c>
      <c r="G823" s="15" t="s">
        <v>23</v>
      </c>
      <c r="H823" s="17" t="s">
        <v>16</v>
      </c>
      <c r="I823" s="15" t="s">
        <v>16</v>
      </c>
      <c r="J823" s="15" t="s">
        <v>1745</v>
      </c>
      <c r="K823" s="18" t="s">
        <v>1749</v>
      </c>
    </row>
    <row r="824" s="1" customFormat="1" ht="37" customHeight="1" spans="1:11">
      <c r="A824" s="15">
        <v>817</v>
      </c>
      <c r="B824" s="16" t="s">
        <v>1751</v>
      </c>
      <c r="C824" s="17" t="s">
        <v>389</v>
      </c>
      <c r="D824" s="18" t="s">
        <v>1752</v>
      </c>
      <c r="E824" s="17" t="s">
        <v>1753</v>
      </c>
      <c r="F824" s="15" t="s">
        <v>15</v>
      </c>
      <c r="G824" s="15" t="s">
        <v>15</v>
      </c>
      <c r="H824" s="17" t="s">
        <v>16</v>
      </c>
      <c r="I824" s="15" t="s">
        <v>16</v>
      </c>
      <c r="J824" s="15" t="s">
        <v>1745</v>
      </c>
      <c r="K824" s="18" t="s">
        <v>1752</v>
      </c>
    </row>
    <row r="825" s="1" customFormat="1" ht="20.1" customHeight="1" spans="1:11">
      <c r="A825" s="15">
        <v>818</v>
      </c>
      <c r="B825" s="16">
        <v>3312</v>
      </c>
      <c r="C825" s="17" t="s">
        <v>321</v>
      </c>
      <c r="D825" s="18" t="s">
        <v>1754</v>
      </c>
      <c r="E825" s="17" t="s">
        <v>1755</v>
      </c>
      <c r="F825" s="15" t="s">
        <v>15</v>
      </c>
      <c r="G825" s="15" t="s">
        <v>15</v>
      </c>
      <c r="H825" s="17" t="s">
        <v>16</v>
      </c>
      <c r="I825" s="15" t="s">
        <v>16</v>
      </c>
      <c r="J825" s="15"/>
      <c r="K825" s="18" t="s">
        <v>1754</v>
      </c>
    </row>
    <row r="826" s="1" customFormat="1" ht="33" customHeight="1" spans="1:11">
      <c r="A826" s="15">
        <v>819</v>
      </c>
      <c r="B826" s="16">
        <v>3313</v>
      </c>
      <c r="C826" s="17" t="s">
        <v>1756</v>
      </c>
      <c r="D826" s="18" t="s">
        <v>1757</v>
      </c>
      <c r="E826" s="17" t="s">
        <v>1758</v>
      </c>
      <c r="F826" s="15" t="s">
        <v>23</v>
      </c>
      <c r="G826" s="15" t="s">
        <v>23</v>
      </c>
      <c r="H826" s="17" t="s">
        <v>16</v>
      </c>
      <c r="I826" s="15" t="s">
        <v>16</v>
      </c>
      <c r="J826" s="15" t="s">
        <v>1759</v>
      </c>
      <c r="K826" s="18" t="s">
        <v>1757</v>
      </c>
    </row>
    <row r="827" s="1" customFormat="1" ht="28" customHeight="1" spans="1:11">
      <c r="A827" s="15">
        <v>820</v>
      </c>
      <c r="B827" s="16">
        <v>3313</v>
      </c>
      <c r="C827" s="17" t="s">
        <v>1760</v>
      </c>
      <c r="D827" s="18" t="s">
        <v>1761</v>
      </c>
      <c r="E827" s="17" t="s">
        <v>1762</v>
      </c>
      <c r="F827" s="15" t="s">
        <v>23</v>
      </c>
      <c r="G827" s="15" t="s">
        <v>23</v>
      </c>
      <c r="H827" s="17" t="s">
        <v>16</v>
      </c>
      <c r="I827" s="15" t="s">
        <v>16</v>
      </c>
      <c r="J827" s="15" t="s">
        <v>1759</v>
      </c>
      <c r="K827" s="18" t="s">
        <v>1761</v>
      </c>
    </row>
    <row r="828" s="1" customFormat="1" ht="28" customHeight="1" spans="1:11">
      <c r="A828" s="15">
        <v>821</v>
      </c>
      <c r="B828" s="16">
        <v>3313</v>
      </c>
      <c r="C828" s="17" t="s">
        <v>1763</v>
      </c>
      <c r="D828" s="18" t="s">
        <v>1764</v>
      </c>
      <c r="E828" s="17" t="s">
        <v>1765</v>
      </c>
      <c r="F828" s="15" t="s">
        <v>23</v>
      </c>
      <c r="G828" s="15" t="s">
        <v>23</v>
      </c>
      <c r="H828" s="17" t="s">
        <v>16</v>
      </c>
      <c r="I828" s="15" t="s">
        <v>16</v>
      </c>
      <c r="J828" s="15" t="s">
        <v>1759</v>
      </c>
      <c r="K828" s="18" t="s">
        <v>1764</v>
      </c>
    </row>
    <row r="829" s="1" customFormat="1" ht="20.1" customHeight="1" spans="1:11">
      <c r="A829" s="15">
        <v>822</v>
      </c>
      <c r="B829" s="16">
        <v>3313</v>
      </c>
      <c r="C829" s="17" t="s">
        <v>1766</v>
      </c>
      <c r="D829" s="18" t="s">
        <v>1767</v>
      </c>
      <c r="E829" s="17" t="s">
        <v>1766</v>
      </c>
      <c r="F829" s="15" t="s">
        <v>15</v>
      </c>
      <c r="G829" s="15" t="s">
        <v>15</v>
      </c>
      <c r="H829" s="17" t="s">
        <v>16</v>
      </c>
      <c r="I829" s="15" t="s">
        <v>16</v>
      </c>
      <c r="J829" s="15"/>
      <c r="K829" s="18" t="s">
        <v>1767</v>
      </c>
    </row>
    <row r="830" s="1" customFormat="1" ht="33" customHeight="1" spans="1:11">
      <c r="A830" s="15">
        <v>823</v>
      </c>
      <c r="B830" s="16">
        <v>3313</v>
      </c>
      <c r="C830" s="17" t="s">
        <v>1572</v>
      </c>
      <c r="D830" s="18" t="s">
        <v>1768</v>
      </c>
      <c r="E830" s="17" t="s">
        <v>1769</v>
      </c>
      <c r="F830" s="15" t="s">
        <v>15</v>
      </c>
      <c r="G830" s="15" t="s">
        <v>15</v>
      </c>
      <c r="H830" s="17" t="s">
        <v>16</v>
      </c>
      <c r="I830" s="15" t="s">
        <v>16</v>
      </c>
      <c r="J830" s="15" t="s">
        <v>1759</v>
      </c>
      <c r="K830" s="18" t="s">
        <v>1768</v>
      </c>
    </row>
    <row r="831" s="1" customFormat="1" ht="33" customHeight="1" spans="1:11">
      <c r="A831" s="15">
        <v>824</v>
      </c>
      <c r="B831" s="16" t="s">
        <v>1770</v>
      </c>
      <c r="C831" s="17" t="s">
        <v>1771</v>
      </c>
      <c r="D831" s="18" t="s">
        <v>1772</v>
      </c>
      <c r="E831" s="17" t="s">
        <v>1773</v>
      </c>
      <c r="F831" s="15" t="s">
        <v>15</v>
      </c>
      <c r="G831" s="15" t="s">
        <v>15</v>
      </c>
      <c r="H831" s="17" t="s">
        <v>16</v>
      </c>
      <c r="I831" s="15" t="s">
        <v>16</v>
      </c>
      <c r="J831" s="15"/>
      <c r="K831" s="18" t="s">
        <v>1772</v>
      </c>
    </row>
    <row r="832" s="1" customFormat="1" ht="20.1" customHeight="1" spans="1:11">
      <c r="A832" s="15">
        <v>825</v>
      </c>
      <c r="B832" s="16" t="s">
        <v>1774</v>
      </c>
      <c r="C832" s="17" t="s">
        <v>1684</v>
      </c>
      <c r="D832" s="18">
        <f>K832</f>
        <v>331303034</v>
      </c>
      <c r="E832" s="17" t="str">
        <f>C832</f>
        <v>补片</v>
      </c>
      <c r="F832" s="15" t="s">
        <v>27</v>
      </c>
      <c r="G832" s="15" t="s">
        <v>15</v>
      </c>
      <c r="H832" s="17"/>
      <c r="I832" s="15"/>
      <c r="J832" s="15"/>
      <c r="K832" s="18">
        <v>331303034</v>
      </c>
    </row>
    <row r="833" s="1" customFormat="1" ht="20.1" customHeight="1" spans="1:11">
      <c r="A833" s="15">
        <v>826</v>
      </c>
      <c r="B833" s="16" t="s">
        <v>1775</v>
      </c>
      <c r="C833" s="17" t="s">
        <v>1776</v>
      </c>
      <c r="D833" s="18">
        <f>K833</f>
        <v>331306008</v>
      </c>
      <c r="E833" s="17" t="str">
        <f>C833</f>
        <v>一次性宫腔镜组织切割器*</v>
      </c>
      <c r="F833" s="15" t="s">
        <v>27</v>
      </c>
      <c r="G833" s="15" t="s">
        <v>15</v>
      </c>
      <c r="H833" s="17"/>
      <c r="I833" s="15"/>
      <c r="J833" s="15"/>
      <c r="K833" s="18">
        <v>331306008</v>
      </c>
    </row>
    <row r="834" s="1" customFormat="1" ht="20.1" customHeight="1" spans="1:11">
      <c r="A834" s="15">
        <v>827</v>
      </c>
      <c r="B834" s="16" t="s">
        <v>1777</v>
      </c>
      <c r="C834" s="17" t="s">
        <v>1778</v>
      </c>
      <c r="D834" s="18" t="s">
        <v>1779</v>
      </c>
      <c r="E834" s="17" t="s">
        <v>1778</v>
      </c>
      <c r="F834" s="15" t="s">
        <v>15</v>
      </c>
      <c r="G834" s="15" t="s">
        <v>15</v>
      </c>
      <c r="H834" s="17" t="s">
        <v>16</v>
      </c>
      <c r="I834" s="15" t="s">
        <v>16</v>
      </c>
      <c r="J834" s="15"/>
      <c r="K834" s="18" t="s">
        <v>1779</v>
      </c>
    </row>
    <row r="835" s="1" customFormat="1" ht="20.1" customHeight="1" spans="1:11">
      <c r="A835" s="15">
        <v>828</v>
      </c>
      <c r="B835" s="16">
        <v>331306012</v>
      </c>
      <c r="C835" s="17" t="s">
        <v>958</v>
      </c>
      <c r="D835" s="18" t="s">
        <v>1780</v>
      </c>
      <c r="E835" s="17" t="s">
        <v>958</v>
      </c>
      <c r="F835" s="15" t="s">
        <v>15</v>
      </c>
      <c r="G835" s="15" t="s">
        <v>15</v>
      </c>
      <c r="H835" s="17"/>
      <c r="I835" s="15"/>
      <c r="J835" s="15"/>
      <c r="K835" s="18" t="s">
        <v>1780</v>
      </c>
    </row>
    <row r="836" s="1" customFormat="1" ht="20.1" customHeight="1" spans="1:11">
      <c r="A836" s="15">
        <v>829</v>
      </c>
      <c r="B836" s="16" t="s">
        <v>1781</v>
      </c>
      <c r="C836" s="17" t="s">
        <v>1782</v>
      </c>
      <c r="D836" s="18" t="s">
        <v>1783</v>
      </c>
      <c r="E836" s="17" t="s">
        <v>1782</v>
      </c>
      <c r="F836" s="15" t="s">
        <v>15</v>
      </c>
      <c r="G836" s="15" t="s">
        <v>15</v>
      </c>
      <c r="H836" s="17" t="s">
        <v>16</v>
      </c>
      <c r="I836" s="15" t="s">
        <v>16</v>
      </c>
      <c r="J836" s="15"/>
      <c r="K836" s="18" t="s">
        <v>1783</v>
      </c>
    </row>
    <row r="837" s="1" customFormat="1" ht="20.1" customHeight="1" spans="1:11">
      <c r="A837" s="15">
        <v>830</v>
      </c>
      <c r="B837" s="16">
        <v>3314</v>
      </c>
      <c r="C837" s="17" t="s">
        <v>1784</v>
      </c>
      <c r="D837" s="18" t="s">
        <v>1785</v>
      </c>
      <c r="E837" s="17" t="s">
        <v>1784</v>
      </c>
      <c r="F837" s="15" t="s">
        <v>15</v>
      </c>
      <c r="G837" s="15" t="s">
        <v>15</v>
      </c>
      <c r="H837" s="17" t="s">
        <v>16</v>
      </c>
      <c r="I837" s="15" t="s">
        <v>16</v>
      </c>
      <c r="J837" s="15"/>
      <c r="K837" s="18" t="s">
        <v>1785</v>
      </c>
    </row>
    <row r="838" s="1" customFormat="1" ht="33" customHeight="1" spans="1:11">
      <c r="A838" s="15">
        <v>831</v>
      </c>
      <c r="B838" s="16">
        <v>3314</v>
      </c>
      <c r="C838" s="17" t="s">
        <v>1786</v>
      </c>
      <c r="D838" s="18" t="s">
        <v>1787</v>
      </c>
      <c r="E838" s="17" t="s">
        <v>1786</v>
      </c>
      <c r="F838" s="15" t="s">
        <v>15</v>
      </c>
      <c r="G838" s="15" t="s">
        <v>15</v>
      </c>
      <c r="H838" s="17"/>
      <c r="I838" s="15"/>
      <c r="J838" s="15"/>
      <c r="K838" s="18" t="s">
        <v>1787</v>
      </c>
    </row>
    <row r="839" s="1" customFormat="1" ht="20.1" customHeight="1" spans="1:11">
      <c r="A839" s="15">
        <v>832</v>
      </c>
      <c r="B839" s="16">
        <v>331400007</v>
      </c>
      <c r="C839" s="17" t="s">
        <v>1788</v>
      </c>
      <c r="D839" s="18" t="s">
        <v>1789</v>
      </c>
      <c r="E839" s="17" t="s">
        <v>1788</v>
      </c>
      <c r="F839" s="15" t="s">
        <v>15</v>
      </c>
      <c r="G839" s="15" t="s">
        <v>15</v>
      </c>
      <c r="H839" s="17" t="s">
        <v>16</v>
      </c>
      <c r="I839" s="15" t="s">
        <v>16</v>
      </c>
      <c r="J839" s="15"/>
      <c r="K839" s="18" t="s">
        <v>1789</v>
      </c>
    </row>
    <row r="840" s="1" customFormat="1" ht="20.1" customHeight="1" spans="1:11">
      <c r="A840" s="15">
        <v>833</v>
      </c>
      <c r="B840" s="16" t="s">
        <v>1790</v>
      </c>
      <c r="C840" s="17" t="s">
        <v>1791</v>
      </c>
      <c r="D840" s="18">
        <f>K840</f>
        <v>3315</v>
      </c>
      <c r="E840" s="17" t="str">
        <f>C840</f>
        <v>人工骨修复材料*</v>
      </c>
      <c r="F840" s="15" t="s">
        <v>27</v>
      </c>
      <c r="G840" s="15" t="s">
        <v>23</v>
      </c>
      <c r="H840" s="17"/>
      <c r="I840" s="15"/>
      <c r="J840" s="15"/>
      <c r="K840" s="18">
        <v>3315</v>
      </c>
    </row>
    <row r="841" s="1" customFormat="1" ht="40" customHeight="1" spans="1:11">
      <c r="A841" s="15">
        <v>834</v>
      </c>
      <c r="B841" s="16">
        <v>3315</v>
      </c>
      <c r="C841" s="17" t="s">
        <v>1792</v>
      </c>
      <c r="D841" s="18" t="s">
        <v>1793</v>
      </c>
      <c r="E841" s="17" t="s">
        <v>1794</v>
      </c>
      <c r="F841" s="15" t="s">
        <v>15</v>
      </c>
      <c r="G841" s="15" t="s">
        <v>23</v>
      </c>
      <c r="H841" s="17" t="s">
        <v>16</v>
      </c>
      <c r="I841" s="15" t="s">
        <v>16</v>
      </c>
      <c r="J841" s="15"/>
      <c r="K841" s="18" t="s">
        <v>1793</v>
      </c>
    </row>
    <row r="842" s="1" customFormat="1" ht="20.1" customHeight="1" spans="1:11">
      <c r="A842" s="15">
        <v>835</v>
      </c>
      <c r="B842" s="16">
        <v>3315</v>
      </c>
      <c r="C842" s="17" t="s">
        <v>1277</v>
      </c>
      <c r="D842" s="18" t="s">
        <v>1795</v>
      </c>
      <c r="E842" s="17" t="s">
        <v>1796</v>
      </c>
      <c r="F842" s="15" t="s">
        <v>23</v>
      </c>
      <c r="G842" s="15" t="s">
        <v>23</v>
      </c>
      <c r="H842" s="17" t="s">
        <v>717</v>
      </c>
      <c r="I842" s="15" t="s">
        <v>24</v>
      </c>
      <c r="J842" s="15" t="s">
        <v>1797</v>
      </c>
      <c r="K842" s="18" t="s">
        <v>1795</v>
      </c>
    </row>
    <row r="843" s="1" customFormat="1" ht="20.1" customHeight="1" spans="1:11">
      <c r="A843" s="15">
        <v>836</v>
      </c>
      <c r="B843" s="16">
        <v>3315</v>
      </c>
      <c r="C843" s="17" t="s">
        <v>1277</v>
      </c>
      <c r="D843" s="18" t="s">
        <v>1798</v>
      </c>
      <c r="E843" s="17" t="s">
        <v>1799</v>
      </c>
      <c r="F843" s="15" t="s">
        <v>23</v>
      </c>
      <c r="G843" s="15" t="s">
        <v>23</v>
      </c>
      <c r="H843" s="17" t="s">
        <v>702</v>
      </c>
      <c r="I843" s="15" t="s">
        <v>24</v>
      </c>
      <c r="J843" s="15" t="s">
        <v>1800</v>
      </c>
      <c r="K843" s="18" t="s">
        <v>1798</v>
      </c>
    </row>
    <row r="844" s="1" customFormat="1" ht="34" customHeight="1" spans="1:11">
      <c r="A844" s="15">
        <v>837</v>
      </c>
      <c r="B844" s="16">
        <v>3315</v>
      </c>
      <c r="C844" s="17" t="s">
        <v>1801</v>
      </c>
      <c r="D844" s="18" t="s">
        <v>1802</v>
      </c>
      <c r="E844" s="17" t="s">
        <v>1803</v>
      </c>
      <c r="F844" s="15" t="s">
        <v>23</v>
      </c>
      <c r="G844" s="15" t="s">
        <v>23</v>
      </c>
      <c r="H844" s="17" t="s">
        <v>1116</v>
      </c>
      <c r="I844" s="15" t="s">
        <v>24</v>
      </c>
      <c r="J844" s="15" t="s">
        <v>1804</v>
      </c>
      <c r="K844" s="18" t="s">
        <v>1802</v>
      </c>
    </row>
    <row r="845" s="1" customFormat="1" ht="20.1" customHeight="1" spans="1:11">
      <c r="A845" s="15">
        <v>838</v>
      </c>
      <c r="B845" s="16">
        <v>3315</v>
      </c>
      <c r="C845" s="17" t="s">
        <v>1805</v>
      </c>
      <c r="D845" s="18" t="s">
        <v>1806</v>
      </c>
      <c r="E845" s="17" t="s">
        <v>1805</v>
      </c>
      <c r="F845" s="15" t="s">
        <v>23</v>
      </c>
      <c r="G845" s="15" t="s">
        <v>23</v>
      </c>
      <c r="H845" s="17" t="s">
        <v>1807</v>
      </c>
      <c r="I845" s="15" t="s">
        <v>24</v>
      </c>
      <c r="J845" s="15"/>
      <c r="K845" s="18" t="s">
        <v>1806</v>
      </c>
    </row>
    <row r="846" s="1" customFormat="1" ht="20.1" customHeight="1" spans="1:11">
      <c r="A846" s="15">
        <v>839</v>
      </c>
      <c r="B846" s="16">
        <v>3315</v>
      </c>
      <c r="C846" s="17" t="s">
        <v>1808</v>
      </c>
      <c r="D846" s="18" t="s">
        <v>1809</v>
      </c>
      <c r="E846" s="17" t="s">
        <v>1808</v>
      </c>
      <c r="F846" s="15" t="s">
        <v>23</v>
      </c>
      <c r="G846" s="15" t="s">
        <v>23</v>
      </c>
      <c r="H846" s="17" t="s">
        <v>1807</v>
      </c>
      <c r="I846" s="15" t="s">
        <v>24</v>
      </c>
      <c r="J846" s="15"/>
      <c r="K846" s="18" t="s">
        <v>1809</v>
      </c>
    </row>
    <row r="847" s="1" customFormat="1" ht="20.1" customHeight="1" spans="1:11">
      <c r="A847" s="15">
        <v>840</v>
      </c>
      <c r="B847" s="16">
        <v>3315</v>
      </c>
      <c r="C847" s="17" t="s">
        <v>1810</v>
      </c>
      <c r="D847" s="18" t="s">
        <v>1811</v>
      </c>
      <c r="E847" s="17" t="s">
        <v>1810</v>
      </c>
      <c r="F847" s="15" t="s">
        <v>23</v>
      </c>
      <c r="G847" s="15" t="s">
        <v>23</v>
      </c>
      <c r="H847" s="17" t="s">
        <v>613</v>
      </c>
      <c r="I847" s="15" t="s">
        <v>24</v>
      </c>
      <c r="J847" s="15"/>
      <c r="K847" s="18" t="s">
        <v>1811</v>
      </c>
    </row>
    <row r="848" s="1" customFormat="1" ht="20.1" customHeight="1" spans="1:11">
      <c r="A848" s="15">
        <v>841</v>
      </c>
      <c r="B848" s="16">
        <v>3315</v>
      </c>
      <c r="C848" s="17" t="s">
        <v>1812</v>
      </c>
      <c r="D848" s="18" t="s">
        <v>1813</v>
      </c>
      <c r="E848" s="17" t="s">
        <v>1814</v>
      </c>
      <c r="F848" s="15" t="s">
        <v>23</v>
      </c>
      <c r="G848" s="15" t="s">
        <v>23</v>
      </c>
      <c r="H848" s="17" t="s">
        <v>1815</v>
      </c>
      <c r="I848" s="15" t="s">
        <v>24</v>
      </c>
      <c r="J848" s="15"/>
      <c r="K848" s="18" t="s">
        <v>1813</v>
      </c>
    </row>
    <row r="849" s="1" customFormat="1" ht="20.1" customHeight="1" spans="1:11">
      <c r="A849" s="15">
        <v>842</v>
      </c>
      <c r="B849" s="16">
        <v>3315</v>
      </c>
      <c r="C849" s="17" t="s">
        <v>1816</v>
      </c>
      <c r="D849" s="18" t="s">
        <v>1817</v>
      </c>
      <c r="E849" s="17" t="s">
        <v>1816</v>
      </c>
      <c r="F849" s="15" t="s">
        <v>23</v>
      </c>
      <c r="G849" s="15" t="s">
        <v>23</v>
      </c>
      <c r="H849" s="17" t="s">
        <v>16</v>
      </c>
      <c r="I849" s="15" t="s">
        <v>24</v>
      </c>
      <c r="J849" s="15" t="s">
        <v>1804</v>
      </c>
      <c r="K849" s="18" t="s">
        <v>1817</v>
      </c>
    </row>
    <row r="850" s="1" customFormat="1" ht="20.1" customHeight="1" spans="1:11">
      <c r="A850" s="15">
        <v>843</v>
      </c>
      <c r="B850" s="16">
        <v>3315</v>
      </c>
      <c r="C850" s="17" t="s">
        <v>1818</v>
      </c>
      <c r="D850" s="18" t="s">
        <v>1819</v>
      </c>
      <c r="E850" s="17" t="s">
        <v>1818</v>
      </c>
      <c r="F850" s="15" t="s">
        <v>15</v>
      </c>
      <c r="G850" s="15" t="s">
        <v>15</v>
      </c>
      <c r="H850" s="17" t="s">
        <v>16</v>
      </c>
      <c r="I850" s="15" t="s">
        <v>24</v>
      </c>
      <c r="J850" s="15"/>
      <c r="K850" s="18" t="s">
        <v>1819</v>
      </c>
    </row>
    <row r="851" s="1" customFormat="1" ht="20.1" customHeight="1" spans="1:11">
      <c r="A851" s="15">
        <v>844</v>
      </c>
      <c r="B851" s="16">
        <v>3315</v>
      </c>
      <c r="C851" s="17" t="s">
        <v>1820</v>
      </c>
      <c r="D851" s="18" t="s">
        <v>1821</v>
      </c>
      <c r="E851" s="17" t="s">
        <v>1820</v>
      </c>
      <c r="F851" s="15" t="s">
        <v>15</v>
      </c>
      <c r="G851" s="15" t="s">
        <v>15</v>
      </c>
      <c r="H851" s="17" t="s">
        <v>16</v>
      </c>
      <c r="I851" s="15" t="s">
        <v>16</v>
      </c>
      <c r="J851" s="15" t="s">
        <v>1804</v>
      </c>
      <c r="K851" s="18" t="s">
        <v>1821</v>
      </c>
    </row>
    <row r="852" s="1" customFormat="1" ht="20.1" customHeight="1" spans="1:11">
      <c r="A852" s="15">
        <v>845</v>
      </c>
      <c r="B852" s="16">
        <v>3315</v>
      </c>
      <c r="C852" s="17" t="s">
        <v>1822</v>
      </c>
      <c r="D852" s="18" t="s">
        <v>1823</v>
      </c>
      <c r="E852" s="17" t="s">
        <v>1824</v>
      </c>
      <c r="F852" s="15" t="s">
        <v>23</v>
      </c>
      <c r="G852" s="15" t="s">
        <v>23</v>
      </c>
      <c r="H852" s="17" t="s">
        <v>1807</v>
      </c>
      <c r="I852" s="15" t="s">
        <v>24</v>
      </c>
      <c r="J852" s="15"/>
      <c r="K852" s="18" t="s">
        <v>1823</v>
      </c>
    </row>
    <row r="853" s="1" customFormat="1" ht="20.1" customHeight="1" spans="1:11">
      <c r="A853" s="15">
        <v>846</v>
      </c>
      <c r="B853" s="16">
        <v>3315</v>
      </c>
      <c r="C853" s="17" t="s">
        <v>1822</v>
      </c>
      <c r="D853" s="18" t="s">
        <v>1825</v>
      </c>
      <c r="E853" s="17" t="s">
        <v>1826</v>
      </c>
      <c r="F853" s="15" t="s">
        <v>23</v>
      </c>
      <c r="G853" s="15" t="s">
        <v>23</v>
      </c>
      <c r="H853" s="17" t="s">
        <v>1807</v>
      </c>
      <c r="I853" s="15" t="s">
        <v>24</v>
      </c>
      <c r="J853" s="15"/>
      <c r="K853" s="18" t="s">
        <v>1825</v>
      </c>
    </row>
    <row r="854" s="1" customFormat="1" ht="20.1" customHeight="1" spans="1:11">
      <c r="A854" s="15">
        <v>847</v>
      </c>
      <c r="B854" s="16">
        <v>3315</v>
      </c>
      <c r="C854" s="17" t="s">
        <v>1822</v>
      </c>
      <c r="D854" s="18" t="s">
        <v>1827</v>
      </c>
      <c r="E854" s="17" t="s">
        <v>1828</v>
      </c>
      <c r="F854" s="15" t="s">
        <v>23</v>
      </c>
      <c r="G854" s="15" t="s">
        <v>23</v>
      </c>
      <c r="H854" s="18">
        <v>10000</v>
      </c>
      <c r="I854" s="15" t="s">
        <v>24</v>
      </c>
      <c r="J854" s="15"/>
      <c r="K854" s="18" t="s">
        <v>1827</v>
      </c>
    </row>
    <row r="855" s="1" customFormat="1" ht="20.1" customHeight="1" spans="1:11">
      <c r="A855" s="15">
        <v>848</v>
      </c>
      <c r="B855" s="16">
        <v>3315</v>
      </c>
      <c r="C855" s="17" t="s">
        <v>1829</v>
      </c>
      <c r="D855" s="18" t="s">
        <v>1830</v>
      </c>
      <c r="E855" s="17" t="s">
        <v>1829</v>
      </c>
      <c r="F855" s="15" t="s">
        <v>23</v>
      </c>
      <c r="G855" s="15" t="s">
        <v>23</v>
      </c>
      <c r="H855" s="17" t="s">
        <v>702</v>
      </c>
      <c r="I855" s="15" t="s">
        <v>24</v>
      </c>
      <c r="J855" s="15"/>
      <c r="K855" s="18" t="s">
        <v>1830</v>
      </c>
    </row>
    <row r="856" s="1" customFormat="1" ht="32" customHeight="1" spans="1:11">
      <c r="A856" s="15">
        <v>849</v>
      </c>
      <c r="B856" s="16">
        <v>3315</v>
      </c>
      <c r="C856" s="17" t="s">
        <v>1831</v>
      </c>
      <c r="D856" s="18" t="s">
        <v>1832</v>
      </c>
      <c r="E856" s="17" t="s">
        <v>1831</v>
      </c>
      <c r="F856" s="15" t="s">
        <v>15</v>
      </c>
      <c r="G856" s="15" t="s">
        <v>23</v>
      </c>
      <c r="H856" s="17" t="s">
        <v>16</v>
      </c>
      <c r="I856" s="15" t="s">
        <v>16</v>
      </c>
      <c r="J856" s="15" t="s">
        <v>1833</v>
      </c>
      <c r="K856" s="18" t="s">
        <v>1832</v>
      </c>
    </row>
    <row r="857" s="1" customFormat="1" ht="20.1" customHeight="1" spans="1:11">
      <c r="A857" s="15">
        <v>850</v>
      </c>
      <c r="B857" s="16">
        <v>3315</v>
      </c>
      <c r="C857" s="17" t="s">
        <v>1834</v>
      </c>
      <c r="D857" s="18" t="s">
        <v>1835</v>
      </c>
      <c r="E857" s="17" t="s">
        <v>1834</v>
      </c>
      <c r="F857" s="15" t="s">
        <v>15</v>
      </c>
      <c r="G857" s="15" t="s">
        <v>15</v>
      </c>
      <c r="H857" s="17"/>
      <c r="I857" s="15"/>
      <c r="J857" s="15"/>
      <c r="K857" s="18" t="s">
        <v>1835</v>
      </c>
    </row>
    <row r="858" s="1" customFormat="1" ht="20.1" customHeight="1" spans="1:11">
      <c r="A858" s="15">
        <v>851</v>
      </c>
      <c r="B858" s="16">
        <v>3315</v>
      </c>
      <c r="C858" s="17" t="s">
        <v>1836</v>
      </c>
      <c r="D858" s="18" t="s">
        <v>1837</v>
      </c>
      <c r="E858" s="17" t="s">
        <v>1836</v>
      </c>
      <c r="F858" s="15" t="s">
        <v>23</v>
      </c>
      <c r="G858" s="15" t="s">
        <v>23</v>
      </c>
      <c r="H858" s="17" t="s">
        <v>702</v>
      </c>
      <c r="I858" s="15" t="s">
        <v>24</v>
      </c>
      <c r="J858" s="15"/>
      <c r="K858" s="18" t="s">
        <v>1837</v>
      </c>
    </row>
    <row r="859" s="1" customFormat="1" ht="20.1" customHeight="1" spans="1:11">
      <c r="A859" s="15">
        <v>852</v>
      </c>
      <c r="B859" s="16">
        <v>3315</v>
      </c>
      <c r="C859" s="17" t="s">
        <v>1838</v>
      </c>
      <c r="D859" s="18" t="s">
        <v>1839</v>
      </c>
      <c r="E859" s="17" t="s">
        <v>1840</v>
      </c>
      <c r="F859" s="15" t="s">
        <v>15</v>
      </c>
      <c r="G859" s="15" t="s">
        <v>23</v>
      </c>
      <c r="H859" s="17" t="s">
        <v>16</v>
      </c>
      <c r="I859" s="15" t="s">
        <v>16</v>
      </c>
      <c r="J859" s="15" t="s">
        <v>1804</v>
      </c>
      <c r="K859" s="18" t="s">
        <v>1839</v>
      </c>
    </row>
    <row r="860" s="1" customFormat="1" ht="20.1" customHeight="1" spans="1:11">
      <c r="A860" s="15">
        <v>853</v>
      </c>
      <c r="B860" s="16">
        <v>3315</v>
      </c>
      <c r="C860" s="17" t="s">
        <v>1841</v>
      </c>
      <c r="D860" s="18" t="s">
        <v>1842</v>
      </c>
      <c r="E860" s="17" t="s">
        <v>1843</v>
      </c>
      <c r="F860" s="15" t="s">
        <v>23</v>
      </c>
      <c r="G860" s="15" t="s">
        <v>23</v>
      </c>
      <c r="H860" s="17" t="s">
        <v>1116</v>
      </c>
      <c r="I860" s="15" t="s">
        <v>59</v>
      </c>
      <c r="J860" s="15" t="s">
        <v>1804</v>
      </c>
      <c r="K860" s="18" t="s">
        <v>1842</v>
      </c>
    </row>
    <row r="861" s="1" customFormat="1" ht="20.1" customHeight="1" spans="1:11">
      <c r="A861" s="15">
        <v>854</v>
      </c>
      <c r="B861" s="16">
        <v>3315</v>
      </c>
      <c r="C861" s="17" t="s">
        <v>1844</v>
      </c>
      <c r="D861" s="18" t="s">
        <v>1845</v>
      </c>
      <c r="E861" s="17" t="s">
        <v>1846</v>
      </c>
      <c r="F861" s="15" t="s">
        <v>23</v>
      </c>
      <c r="G861" s="15" t="s">
        <v>23</v>
      </c>
      <c r="H861" s="17" t="s">
        <v>1116</v>
      </c>
      <c r="I861" s="15" t="s">
        <v>59</v>
      </c>
      <c r="J861" s="15" t="s">
        <v>1804</v>
      </c>
      <c r="K861" s="18" t="s">
        <v>1845</v>
      </c>
    </row>
    <row r="862" s="1" customFormat="1" ht="36" customHeight="1" spans="1:11">
      <c r="A862" s="15">
        <v>855</v>
      </c>
      <c r="B862" s="16">
        <v>3315</v>
      </c>
      <c r="C862" s="17" t="s">
        <v>1847</v>
      </c>
      <c r="D862" s="18" t="s">
        <v>1848</v>
      </c>
      <c r="E862" s="17" t="s">
        <v>1847</v>
      </c>
      <c r="F862" s="15" t="s">
        <v>15</v>
      </c>
      <c r="G862" s="15" t="s">
        <v>23</v>
      </c>
      <c r="H862" s="17"/>
      <c r="I862" s="15"/>
      <c r="J862" s="15"/>
      <c r="K862" s="18" t="s">
        <v>1848</v>
      </c>
    </row>
    <row r="863" s="1" customFormat="1" ht="36" customHeight="1" spans="1:11">
      <c r="A863" s="15">
        <v>856</v>
      </c>
      <c r="B863" s="16">
        <v>331507</v>
      </c>
      <c r="C863" s="17" t="s">
        <v>1849</v>
      </c>
      <c r="D863" s="18" t="s">
        <v>1850</v>
      </c>
      <c r="E863" s="17" t="s">
        <v>1851</v>
      </c>
      <c r="F863" s="15" t="s">
        <v>23</v>
      </c>
      <c r="G863" s="15" t="s">
        <v>23</v>
      </c>
      <c r="H863" s="17" t="s">
        <v>16</v>
      </c>
      <c r="I863" s="15" t="s">
        <v>16</v>
      </c>
      <c r="J863" s="15" t="s">
        <v>1852</v>
      </c>
      <c r="K863" s="18" t="s">
        <v>1850</v>
      </c>
    </row>
    <row r="864" s="1" customFormat="1" ht="20.1" customHeight="1" spans="1:11">
      <c r="A864" s="15">
        <v>857</v>
      </c>
      <c r="B864" s="16">
        <v>331501058</v>
      </c>
      <c r="C864" s="17" t="s">
        <v>1853</v>
      </c>
      <c r="D864" s="18" t="s">
        <v>1854</v>
      </c>
      <c r="E864" s="17" t="s">
        <v>1853</v>
      </c>
      <c r="F864" s="15" t="s">
        <v>23</v>
      </c>
      <c r="G864" s="15" t="s">
        <v>23</v>
      </c>
      <c r="H864" s="17" t="s">
        <v>613</v>
      </c>
      <c r="I864" s="15" t="s">
        <v>16</v>
      </c>
      <c r="J864" s="15" t="s">
        <v>1855</v>
      </c>
      <c r="K864" s="18" t="s">
        <v>1854</v>
      </c>
    </row>
    <row r="865" s="1" customFormat="1" ht="20.1" customHeight="1" spans="1:11">
      <c r="A865" s="15">
        <v>858</v>
      </c>
      <c r="B865" s="16">
        <v>331501061</v>
      </c>
      <c r="C865" s="17" t="s">
        <v>1856</v>
      </c>
      <c r="D865" s="18" t="s">
        <v>1857</v>
      </c>
      <c r="E865" s="17" t="s">
        <v>1856</v>
      </c>
      <c r="F865" s="15" t="s">
        <v>15</v>
      </c>
      <c r="G865" s="15" t="s">
        <v>15</v>
      </c>
      <c r="H865" s="17"/>
      <c r="I865" s="15"/>
      <c r="J865" s="15"/>
      <c r="K865" s="18" t="s">
        <v>1857</v>
      </c>
    </row>
    <row r="866" s="1" customFormat="1" ht="20.1" customHeight="1" spans="1:11">
      <c r="A866" s="15">
        <v>859</v>
      </c>
      <c r="B866" s="16" t="s">
        <v>1858</v>
      </c>
      <c r="C866" s="17" t="s">
        <v>1369</v>
      </c>
      <c r="D866" s="18" t="s">
        <v>1859</v>
      </c>
      <c r="E866" s="17" t="s">
        <v>1369</v>
      </c>
      <c r="F866" s="15" t="s">
        <v>15</v>
      </c>
      <c r="G866" s="15" t="s">
        <v>15</v>
      </c>
      <c r="H866" s="17"/>
      <c r="I866" s="15"/>
      <c r="J866" s="15"/>
      <c r="K866" s="18" t="s">
        <v>1859</v>
      </c>
    </row>
    <row r="867" s="1" customFormat="1" ht="20.1" customHeight="1" spans="1:11">
      <c r="A867" s="15">
        <v>860</v>
      </c>
      <c r="B867" s="16">
        <v>331501067</v>
      </c>
      <c r="C867" s="17" t="s">
        <v>1369</v>
      </c>
      <c r="D867" s="18" t="s">
        <v>1860</v>
      </c>
      <c r="E867" s="17" t="s">
        <v>1369</v>
      </c>
      <c r="F867" s="15" t="s">
        <v>15</v>
      </c>
      <c r="G867" s="15" t="s">
        <v>15</v>
      </c>
      <c r="H867" s="17"/>
      <c r="I867" s="15"/>
      <c r="J867" s="15"/>
      <c r="K867" s="18" t="s">
        <v>1860</v>
      </c>
    </row>
    <row r="868" s="1" customFormat="1" ht="20.1" customHeight="1" spans="1:11">
      <c r="A868" s="15">
        <v>861</v>
      </c>
      <c r="B868" s="16" t="s">
        <v>1861</v>
      </c>
      <c r="C868" s="17" t="s">
        <v>1862</v>
      </c>
      <c r="D868" s="18">
        <f>K868</f>
        <v>331501072</v>
      </c>
      <c r="E868" s="17" t="str">
        <f>C868</f>
        <v>脊柱膜</v>
      </c>
      <c r="F868" s="15" t="s">
        <v>27</v>
      </c>
      <c r="G868" s="15" t="s">
        <v>15</v>
      </c>
      <c r="H868" s="17"/>
      <c r="I868" s="15"/>
      <c r="J868" s="15"/>
      <c r="K868" s="18">
        <v>331501072</v>
      </c>
    </row>
    <row r="869" s="1" customFormat="1" ht="20.1" customHeight="1" spans="1:11">
      <c r="A869" s="15">
        <v>862</v>
      </c>
      <c r="B869" s="16" t="s">
        <v>1863</v>
      </c>
      <c r="C869" s="17" t="s">
        <v>1369</v>
      </c>
      <c r="D869" s="18" t="s">
        <v>1864</v>
      </c>
      <c r="E869" s="17" t="s">
        <v>1369</v>
      </c>
      <c r="F869" s="15" t="s">
        <v>15</v>
      </c>
      <c r="G869" s="15" t="s">
        <v>15</v>
      </c>
      <c r="H869" s="17"/>
      <c r="I869" s="15"/>
      <c r="J869" s="15"/>
      <c r="K869" s="18" t="s">
        <v>1864</v>
      </c>
    </row>
    <row r="870" s="1" customFormat="1" ht="20.1" customHeight="1" spans="1:11">
      <c r="A870" s="15">
        <v>863</v>
      </c>
      <c r="B870" s="16">
        <v>331503022</v>
      </c>
      <c r="C870" s="17" t="s">
        <v>1865</v>
      </c>
      <c r="D870" s="18" t="s">
        <v>1866</v>
      </c>
      <c r="E870" s="17" t="s">
        <v>1865</v>
      </c>
      <c r="F870" s="15" t="s">
        <v>15</v>
      </c>
      <c r="G870" s="15" t="s">
        <v>15</v>
      </c>
      <c r="H870" s="17"/>
      <c r="I870" s="15"/>
      <c r="J870" s="15"/>
      <c r="K870" s="18" t="s">
        <v>1866</v>
      </c>
    </row>
    <row r="871" s="1" customFormat="1" ht="20.1" customHeight="1" spans="1:11">
      <c r="A871" s="15">
        <v>864</v>
      </c>
      <c r="B871" s="16">
        <v>331503023</v>
      </c>
      <c r="C871" s="17" t="s">
        <v>1369</v>
      </c>
      <c r="D871" s="18" t="s">
        <v>1867</v>
      </c>
      <c r="E871" s="17" t="s">
        <v>1369</v>
      </c>
      <c r="F871" s="15" t="s">
        <v>15</v>
      </c>
      <c r="G871" s="15" t="s">
        <v>15</v>
      </c>
      <c r="H871" s="17"/>
      <c r="I871" s="15"/>
      <c r="J871" s="15"/>
      <c r="K871" s="18" t="s">
        <v>1867</v>
      </c>
    </row>
    <row r="872" s="1" customFormat="1" ht="20.1" customHeight="1" spans="1:11">
      <c r="A872" s="15">
        <v>865</v>
      </c>
      <c r="B872" s="16">
        <v>331503023</v>
      </c>
      <c r="C872" s="17" t="s">
        <v>1865</v>
      </c>
      <c r="D872" s="18" t="s">
        <v>1868</v>
      </c>
      <c r="E872" s="17" t="s">
        <v>1865</v>
      </c>
      <c r="F872" s="15" t="s">
        <v>15</v>
      </c>
      <c r="G872" s="15" t="s">
        <v>15</v>
      </c>
      <c r="H872" s="17"/>
      <c r="I872" s="15"/>
      <c r="J872" s="15"/>
      <c r="K872" s="18" t="s">
        <v>1868</v>
      </c>
    </row>
    <row r="873" s="1" customFormat="1" ht="20.1" customHeight="1" spans="1:11">
      <c r="A873" s="15">
        <v>866</v>
      </c>
      <c r="B873" s="16">
        <v>331503024</v>
      </c>
      <c r="C873" s="17" t="s">
        <v>1369</v>
      </c>
      <c r="D873" s="18" t="s">
        <v>1869</v>
      </c>
      <c r="E873" s="17" t="s">
        <v>1369</v>
      </c>
      <c r="F873" s="15" t="s">
        <v>15</v>
      </c>
      <c r="G873" s="15" t="s">
        <v>15</v>
      </c>
      <c r="H873" s="17"/>
      <c r="I873" s="15"/>
      <c r="J873" s="15"/>
      <c r="K873" s="18" t="s">
        <v>1869</v>
      </c>
    </row>
    <row r="874" s="1" customFormat="1" ht="20.1" customHeight="1" spans="1:11">
      <c r="A874" s="15">
        <v>867</v>
      </c>
      <c r="B874" s="16">
        <v>331503024</v>
      </c>
      <c r="C874" s="17" t="s">
        <v>1865</v>
      </c>
      <c r="D874" s="18" t="s">
        <v>1870</v>
      </c>
      <c r="E874" s="17" t="s">
        <v>1865</v>
      </c>
      <c r="F874" s="15" t="s">
        <v>15</v>
      </c>
      <c r="G874" s="15" t="s">
        <v>15</v>
      </c>
      <c r="H874" s="17"/>
      <c r="I874" s="15"/>
      <c r="J874" s="15"/>
      <c r="K874" s="18" t="s">
        <v>1870</v>
      </c>
    </row>
    <row r="875" s="1" customFormat="1" ht="20.1" customHeight="1" spans="1:11">
      <c r="A875" s="15">
        <v>868</v>
      </c>
      <c r="B875" s="16" t="s">
        <v>1871</v>
      </c>
      <c r="C875" s="17" t="s">
        <v>1872</v>
      </c>
      <c r="D875" s="18">
        <f>K875</f>
        <v>331503028</v>
      </c>
      <c r="E875" s="17" t="str">
        <f>C875</f>
        <v>骨水泥</v>
      </c>
      <c r="F875" s="15" t="s">
        <v>27</v>
      </c>
      <c r="G875" s="15" t="s">
        <v>23</v>
      </c>
      <c r="H875" s="17"/>
      <c r="I875" s="15"/>
      <c r="J875" s="15"/>
      <c r="K875" s="18">
        <v>331503028</v>
      </c>
    </row>
    <row r="876" s="1" customFormat="1" ht="20.1" customHeight="1" spans="1:11">
      <c r="A876" s="15">
        <v>869</v>
      </c>
      <c r="B876" s="16" t="s">
        <v>1871</v>
      </c>
      <c r="C876" s="17" t="s">
        <v>1369</v>
      </c>
      <c r="D876" s="18" t="s">
        <v>1873</v>
      </c>
      <c r="E876" s="17" t="s">
        <v>1369</v>
      </c>
      <c r="F876" s="15" t="s">
        <v>15</v>
      </c>
      <c r="G876" s="15" t="s">
        <v>15</v>
      </c>
      <c r="H876" s="17"/>
      <c r="I876" s="15"/>
      <c r="J876" s="15"/>
      <c r="K876" s="18" t="s">
        <v>1873</v>
      </c>
    </row>
    <row r="877" s="1" customFormat="1" ht="20.1" customHeight="1" spans="1:11">
      <c r="A877" s="15">
        <v>870</v>
      </c>
      <c r="B877" s="16" t="s">
        <v>1874</v>
      </c>
      <c r="C877" s="17" t="s">
        <v>1872</v>
      </c>
      <c r="D877" s="18" t="s">
        <v>1875</v>
      </c>
      <c r="E877" s="17" t="s">
        <v>1872</v>
      </c>
      <c r="F877" s="15" t="s">
        <v>15</v>
      </c>
      <c r="G877" s="15" t="s">
        <v>15</v>
      </c>
      <c r="H877" s="17"/>
      <c r="I877" s="15"/>
      <c r="J877" s="15"/>
      <c r="K877" s="18" t="s">
        <v>1875</v>
      </c>
    </row>
    <row r="878" s="1" customFormat="1" ht="20.1" customHeight="1" spans="1:11">
      <c r="A878" s="15">
        <v>871</v>
      </c>
      <c r="B878" s="16" t="s">
        <v>1876</v>
      </c>
      <c r="C878" s="17" t="s">
        <v>1877</v>
      </c>
      <c r="D878" s="18" t="s">
        <v>1878</v>
      </c>
      <c r="E878" s="17" t="s">
        <v>1877</v>
      </c>
      <c r="F878" s="15" t="s">
        <v>15</v>
      </c>
      <c r="G878" s="15" t="s">
        <v>15</v>
      </c>
      <c r="H878" s="17"/>
      <c r="I878" s="15"/>
      <c r="J878" s="15"/>
      <c r="K878" s="18" t="s">
        <v>1878</v>
      </c>
    </row>
    <row r="879" s="1" customFormat="1" ht="20.1" customHeight="1" spans="1:11">
      <c r="A879" s="15">
        <v>872</v>
      </c>
      <c r="B879" s="16" t="s">
        <v>1879</v>
      </c>
      <c r="C879" s="17" t="s">
        <v>1877</v>
      </c>
      <c r="D879" s="18" t="s">
        <v>1880</v>
      </c>
      <c r="E879" s="17" t="s">
        <v>1877</v>
      </c>
      <c r="F879" s="15" t="s">
        <v>15</v>
      </c>
      <c r="G879" s="15" t="s">
        <v>15</v>
      </c>
      <c r="H879" s="17"/>
      <c r="I879" s="15"/>
      <c r="J879" s="15"/>
      <c r="K879" s="18" t="s">
        <v>1880</v>
      </c>
    </row>
    <row r="880" s="1" customFormat="1" ht="20.1" customHeight="1" spans="1:11">
      <c r="A880" s="15">
        <v>873</v>
      </c>
      <c r="B880" s="16" t="s">
        <v>1881</v>
      </c>
      <c r="C880" s="17" t="s">
        <v>1882</v>
      </c>
      <c r="D880" s="18" t="s">
        <v>1883</v>
      </c>
      <c r="E880" s="17" t="s">
        <v>1882</v>
      </c>
      <c r="F880" s="15" t="s">
        <v>15</v>
      </c>
      <c r="G880" s="15" t="s">
        <v>15</v>
      </c>
      <c r="H880" s="17"/>
      <c r="I880" s="15"/>
      <c r="J880" s="15"/>
      <c r="K880" s="18" t="s">
        <v>1883</v>
      </c>
    </row>
    <row r="881" s="1" customFormat="1" ht="20.1" customHeight="1" spans="1:11">
      <c r="A881" s="15">
        <v>874</v>
      </c>
      <c r="B881" s="16" t="s">
        <v>1884</v>
      </c>
      <c r="C881" s="17" t="s">
        <v>1882</v>
      </c>
      <c r="D881" s="18" t="s">
        <v>1885</v>
      </c>
      <c r="E881" s="17" t="s">
        <v>1882</v>
      </c>
      <c r="F881" s="15" t="s">
        <v>15</v>
      </c>
      <c r="G881" s="15" t="s">
        <v>15</v>
      </c>
      <c r="H881" s="17"/>
      <c r="I881" s="15"/>
      <c r="J881" s="15"/>
      <c r="K881" s="18" t="s">
        <v>1885</v>
      </c>
    </row>
    <row r="882" s="1" customFormat="1" ht="20.1" customHeight="1" spans="1:11">
      <c r="A882" s="15">
        <v>875</v>
      </c>
      <c r="B882" s="16">
        <v>331522020</v>
      </c>
      <c r="C882" s="17" t="s">
        <v>1877</v>
      </c>
      <c r="D882" s="18" t="s">
        <v>1886</v>
      </c>
      <c r="E882" s="17" t="s">
        <v>1877</v>
      </c>
      <c r="F882" s="15" t="s">
        <v>15</v>
      </c>
      <c r="G882" s="15" t="s">
        <v>15</v>
      </c>
      <c r="H882" s="17"/>
      <c r="I882" s="15"/>
      <c r="J882" s="15"/>
      <c r="K882" s="18" t="s">
        <v>1886</v>
      </c>
    </row>
    <row r="883" s="1" customFormat="1" ht="20.1" customHeight="1" spans="1:11">
      <c r="A883" s="15">
        <v>876</v>
      </c>
      <c r="B883" s="16" t="s">
        <v>1887</v>
      </c>
      <c r="C883" s="17" t="s">
        <v>1369</v>
      </c>
      <c r="D883" s="18" t="s">
        <v>1888</v>
      </c>
      <c r="E883" s="17" t="s">
        <v>1369</v>
      </c>
      <c r="F883" s="15" t="s">
        <v>15</v>
      </c>
      <c r="G883" s="15" t="s">
        <v>15</v>
      </c>
      <c r="H883" s="17"/>
      <c r="I883" s="15"/>
      <c r="J883" s="15"/>
      <c r="K883" s="18" t="s">
        <v>1888</v>
      </c>
    </row>
    <row r="884" s="1" customFormat="1" ht="20.1" customHeight="1" spans="1:11">
      <c r="A884" s="15">
        <v>877</v>
      </c>
      <c r="B884" s="16" t="s">
        <v>1889</v>
      </c>
      <c r="C884" s="17" t="s">
        <v>1369</v>
      </c>
      <c r="D884" s="18" t="s">
        <v>1890</v>
      </c>
      <c r="E884" s="17" t="s">
        <v>1369</v>
      </c>
      <c r="F884" s="15" t="s">
        <v>15</v>
      </c>
      <c r="G884" s="15" t="s">
        <v>15</v>
      </c>
      <c r="H884" s="17"/>
      <c r="I884" s="15"/>
      <c r="J884" s="15"/>
      <c r="K884" s="18" t="s">
        <v>1890</v>
      </c>
    </row>
    <row r="885" s="1" customFormat="1" ht="20.1" customHeight="1" spans="1:11">
      <c r="A885" s="15">
        <v>878</v>
      </c>
      <c r="B885" s="16" t="s">
        <v>1891</v>
      </c>
      <c r="C885" s="17" t="s">
        <v>1865</v>
      </c>
      <c r="D885" s="18" t="s">
        <v>1892</v>
      </c>
      <c r="E885" s="17" t="s">
        <v>1865</v>
      </c>
      <c r="F885" s="15" t="s">
        <v>15</v>
      </c>
      <c r="G885" s="15" t="s">
        <v>15</v>
      </c>
      <c r="H885" s="17"/>
      <c r="I885" s="15"/>
      <c r="J885" s="15"/>
      <c r="K885" s="18" t="s">
        <v>1892</v>
      </c>
    </row>
    <row r="886" s="1" customFormat="1" ht="20.1" customHeight="1" spans="1:11">
      <c r="A886" s="15">
        <v>879</v>
      </c>
      <c r="B886" s="16" t="s">
        <v>1893</v>
      </c>
      <c r="C886" s="17" t="s">
        <v>669</v>
      </c>
      <c r="D886" s="18" t="s">
        <v>1894</v>
      </c>
      <c r="E886" s="17" t="s">
        <v>669</v>
      </c>
      <c r="F886" s="15" t="s">
        <v>15</v>
      </c>
      <c r="G886" s="15" t="s">
        <v>15</v>
      </c>
      <c r="H886" s="17"/>
      <c r="I886" s="15"/>
      <c r="J886" s="15"/>
      <c r="K886" s="18" t="s">
        <v>1894</v>
      </c>
    </row>
    <row r="887" s="1" customFormat="1" ht="20.1" customHeight="1" spans="1:11">
      <c r="A887" s="15">
        <v>880</v>
      </c>
      <c r="B887" s="16" t="s">
        <v>1895</v>
      </c>
      <c r="C887" s="17" t="s">
        <v>1865</v>
      </c>
      <c r="D887" s="18" t="s">
        <v>1896</v>
      </c>
      <c r="E887" s="17" t="s">
        <v>1865</v>
      </c>
      <c r="F887" s="15" t="s">
        <v>15</v>
      </c>
      <c r="G887" s="15" t="s">
        <v>15</v>
      </c>
      <c r="H887" s="17"/>
      <c r="I887" s="15"/>
      <c r="J887" s="15"/>
      <c r="K887" s="18" t="s">
        <v>1896</v>
      </c>
    </row>
    <row r="888" s="1" customFormat="1" ht="20.1" customHeight="1" spans="1:11">
      <c r="A888" s="15">
        <v>881</v>
      </c>
      <c r="B888" s="16" t="s">
        <v>1897</v>
      </c>
      <c r="C888" s="17" t="s">
        <v>1862</v>
      </c>
      <c r="D888" s="18" t="str">
        <f>K888</f>
        <v>331504012-01</v>
      </c>
      <c r="E888" s="17" t="str">
        <f>C888</f>
        <v>脊柱膜</v>
      </c>
      <c r="F888" s="15" t="s">
        <v>27</v>
      </c>
      <c r="G888" s="15" t="s">
        <v>15</v>
      </c>
      <c r="H888" s="17"/>
      <c r="I888" s="15"/>
      <c r="J888" s="15"/>
      <c r="K888" s="24" t="s">
        <v>1898</v>
      </c>
    </row>
    <row r="889" s="1" customFormat="1" ht="20.1" customHeight="1" spans="1:11">
      <c r="A889" s="15">
        <v>882</v>
      </c>
      <c r="B889" s="16">
        <v>331504012</v>
      </c>
      <c r="C889" s="17" t="s">
        <v>1856</v>
      </c>
      <c r="D889" s="18" t="str">
        <f>K889</f>
        <v>331504012-02</v>
      </c>
      <c r="E889" s="17" t="str">
        <f>C889</f>
        <v>异种骨</v>
      </c>
      <c r="F889" s="15" t="s">
        <v>27</v>
      </c>
      <c r="G889" s="15" t="s">
        <v>15</v>
      </c>
      <c r="H889" s="17"/>
      <c r="I889" s="15"/>
      <c r="J889" s="15"/>
      <c r="K889" s="24" t="s">
        <v>1899</v>
      </c>
    </row>
    <row r="890" s="1" customFormat="1" ht="20.1" customHeight="1" spans="1:11">
      <c r="A890" s="15">
        <v>883</v>
      </c>
      <c r="B890" s="23">
        <v>331512022</v>
      </c>
      <c r="C890" s="17" t="s">
        <v>1877</v>
      </c>
      <c r="D890" s="18" t="s">
        <v>1900</v>
      </c>
      <c r="E890" s="17" t="s">
        <v>1877</v>
      </c>
      <c r="F890" s="15" t="s">
        <v>15</v>
      </c>
      <c r="G890" s="15" t="s">
        <v>15</v>
      </c>
      <c r="H890" s="17"/>
      <c r="I890" s="15"/>
      <c r="J890" s="15"/>
      <c r="K890" s="18" t="s">
        <v>1900</v>
      </c>
    </row>
    <row r="891" s="1" customFormat="1" ht="20.1" customHeight="1" spans="1:11">
      <c r="A891" s="15">
        <v>884</v>
      </c>
      <c r="B891" s="16">
        <v>3316</v>
      </c>
      <c r="C891" s="17" t="s">
        <v>1901</v>
      </c>
      <c r="D891" s="18" t="s">
        <v>1902</v>
      </c>
      <c r="E891" s="17" t="s">
        <v>1901</v>
      </c>
      <c r="F891" s="15" t="s">
        <v>15</v>
      </c>
      <c r="G891" s="15" t="s">
        <v>15</v>
      </c>
      <c r="H891" s="17"/>
      <c r="I891" s="15"/>
      <c r="J891" s="15"/>
      <c r="K891" s="18" t="s">
        <v>1902</v>
      </c>
    </row>
    <row r="892" s="1" customFormat="1" ht="20.1" customHeight="1" spans="1:11">
      <c r="A892" s="15">
        <v>885</v>
      </c>
      <c r="B892" s="16">
        <v>3316</v>
      </c>
      <c r="C892" s="17" t="s">
        <v>1903</v>
      </c>
      <c r="D892" s="18" t="s">
        <v>1904</v>
      </c>
      <c r="E892" s="17" t="s">
        <v>1903</v>
      </c>
      <c r="F892" s="15" t="s">
        <v>15</v>
      </c>
      <c r="G892" s="15" t="s">
        <v>15</v>
      </c>
      <c r="H892" s="17" t="s">
        <v>16</v>
      </c>
      <c r="I892" s="15" t="s">
        <v>16</v>
      </c>
      <c r="J892" s="15"/>
      <c r="K892" s="18" t="s">
        <v>1904</v>
      </c>
    </row>
    <row r="893" s="1" customFormat="1" ht="20.1" customHeight="1" spans="1:11">
      <c r="A893" s="15">
        <v>886</v>
      </c>
      <c r="B893" s="16">
        <v>3316</v>
      </c>
      <c r="C893" s="17" t="s">
        <v>1905</v>
      </c>
      <c r="D893" s="18" t="s">
        <v>1906</v>
      </c>
      <c r="E893" s="17" t="s">
        <v>1905</v>
      </c>
      <c r="F893" s="15" t="s">
        <v>15</v>
      </c>
      <c r="G893" s="15" t="s">
        <v>15</v>
      </c>
      <c r="H893" s="17" t="s">
        <v>16</v>
      </c>
      <c r="I893" s="15" t="s">
        <v>16</v>
      </c>
      <c r="J893" s="15"/>
      <c r="K893" s="18" t="s">
        <v>1906</v>
      </c>
    </row>
    <row r="894" s="1" customFormat="1" ht="20.1" customHeight="1" spans="1:11">
      <c r="A894" s="15">
        <v>887</v>
      </c>
      <c r="B894" s="16" t="s">
        <v>1907</v>
      </c>
      <c r="C894" s="17" t="s">
        <v>1908</v>
      </c>
      <c r="D894" s="18" t="s">
        <v>1909</v>
      </c>
      <c r="E894" s="17" t="s">
        <v>1908</v>
      </c>
      <c r="F894" s="15" t="s">
        <v>15</v>
      </c>
      <c r="G894" s="15" t="s">
        <v>23</v>
      </c>
      <c r="H894" s="17" t="s">
        <v>16</v>
      </c>
      <c r="I894" s="15" t="s">
        <v>16</v>
      </c>
      <c r="J894" s="15"/>
      <c r="K894" s="18" t="s">
        <v>1909</v>
      </c>
    </row>
    <row r="895" s="1" customFormat="1" ht="20.1" customHeight="1" spans="1:11">
      <c r="A895" s="15">
        <v>888</v>
      </c>
      <c r="B895" s="16" t="s">
        <v>1910</v>
      </c>
      <c r="C895" s="17" t="s">
        <v>1911</v>
      </c>
      <c r="D895" s="18" t="s">
        <v>1912</v>
      </c>
      <c r="E895" s="17" t="s">
        <v>1911</v>
      </c>
      <c r="F895" s="15" t="s">
        <v>15</v>
      </c>
      <c r="G895" s="15" t="s">
        <v>15</v>
      </c>
      <c r="H895" s="17" t="s">
        <v>16</v>
      </c>
      <c r="I895" s="15" t="s">
        <v>16</v>
      </c>
      <c r="J895" s="15"/>
      <c r="K895" s="18" t="s">
        <v>1912</v>
      </c>
    </row>
    <row r="896" s="1" customFormat="1" ht="20.1" customHeight="1" spans="1:11">
      <c r="A896" s="15">
        <v>889</v>
      </c>
      <c r="B896" s="16">
        <v>331603</v>
      </c>
      <c r="C896" s="17" t="s">
        <v>1913</v>
      </c>
      <c r="D896" s="18" t="s">
        <v>1914</v>
      </c>
      <c r="E896" s="17" t="s">
        <v>1913</v>
      </c>
      <c r="F896" s="15" t="s">
        <v>15</v>
      </c>
      <c r="G896" s="15" t="s">
        <v>15</v>
      </c>
      <c r="H896" s="17"/>
      <c r="I896" s="15"/>
      <c r="J896" s="15"/>
      <c r="K896" s="18" t="s">
        <v>1914</v>
      </c>
    </row>
    <row r="897" s="1" customFormat="1" ht="20.1" customHeight="1" spans="1:11">
      <c r="A897" s="15">
        <v>890</v>
      </c>
      <c r="B897" s="16">
        <v>331603</v>
      </c>
      <c r="C897" s="17" t="s">
        <v>1915</v>
      </c>
      <c r="D897" s="18" t="s">
        <v>1916</v>
      </c>
      <c r="E897" s="17" t="s">
        <v>1915</v>
      </c>
      <c r="F897" s="15" t="s">
        <v>15</v>
      </c>
      <c r="G897" s="15" t="s">
        <v>23</v>
      </c>
      <c r="H897" s="17" t="s">
        <v>16</v>
      </c>
      <c r="I897" s="15" t="s">
        <v>16</v>
      </c>
      <c r="J897" s="15"/>
      <c r="K897" s="18" t="s">
        <v>1916</v>
      </c>
    </row>
    <row r="898" s="1" customFormat="1" ht="20.1" customHeight="1" spans="1:11">
      <c r="A898" s="15">
        <v>891</v>
      </c>
      <c r="B898" s="16">
        <v>331603</v>
      </c>
      <c r="C898" s="17" t="s">
        <v>1917</v>
      </c>
      <c r="D898" s="18" t="s">
        <v>1918</v>
      </c>
      <c r="E898" s="17" t="s">
        <v>1917</v>
      </c>
      <c r="F898" s="15" t="s">
        <v>15</v>
      </c>
      <c r="G898" s="15" t="s">
        <v>15</v>
      </c>
      <c r="H898" s="17" t="s">
        <v>16</v>
      </c>
      <c r="I898" s="15" t="s">
        <v>16</v>
      </c>
      <c r="J898" s="15"/>
      <c r="K898" s="18" t="s">
        <v>1918</v>
      </c>
    </row>
    <row r="899" s="1" customFormat="1" ht="20.1" customHeight="1" spans="1:11">
      <c r="A899" s="15">
        <v>892</v>
      </c>
      <c r="B899" s="16">
        <v>331603</v>
      </c>
      <c r="C899" s="17" t="s">
        <v>1919</v>
      </c>
      <c r="D899" s="18" t="s">
        <v>1920</v>
      </c>
      <c r="E899" s="17" t="s">
        <v>1921</v>
      </c>
      <c r="F899" s="15" t="s">
        <v>15</v>
      </c>
      <c r="G899" s="15" t="s">
        <v>23</v>
      </c>
      <c r="H899" s="17" t="s">
        <v>16</v>
      </c>
      <c r="I899" s="15" t="s">
        <v>16</v>
      </c>
      <c r="J899" s="15" t="s">
        <v>1922</v>
      </c>
      <c r="K899" s="18" t="s">
        <v>1920</v>
      </c>
    </row>
    <row r="900" s="1" customFormat="1" ht="20.1" customHeight="1" spans="1:11">
      <c r="A900" s="15">
        <v>893</v>
      </c>
      <c r="B900" s="16">
        <v>331603</v>
      </c>
      <c r="C900" s="17" t="s">
        <v>1923</v>
      </c>
      <c r="D900" s="18" t="s">
        <v>1924</v>
      </c>
      <c r="E900" s="17" t="s">
        <v>1923</v>
      </c>
      <c r="F900" s="15" t="s">
        <v>15</v>
      </c>
      <c r="G900" s="15" t="s">
        <v>23</v>
      </c>
      <c r="H900" s="17"/>
      <c r="I900" s="15"/>
      <c r="J900" s="15"/>
      <c r="K900" s="18" t="s">
        <v>1924</v>
      </c>
    </row>
    <row r="901" s="1" customFormat="1" ht="30.95" customHeight="1" spans="1:11">
      <c r="A901" s="15">
        <v>894</v>
      </c>
      <c r="B901" s="16">
        <v>331604</v>
      </c>
      <c r="C901" s="17" t="s">
        <v>1925</v>
      </c>
      <c r="D901" s="18" t="s">
        <v>1926</v>
      </c>
      <c r="E901" s="17" t="s">
        <v>1925</v>
      </c>
      <c r="F901" s="15" t="s">
        <v>15</v>
      </c>
      <c r="G901" s="15" t="s">
        <v>15</v>
      </c>
      <c r="H901" s="17" t="s">
        <v>16</v>
      </c>
      <c r="I901" s="15" t="s">
        <v>16</v>
      </c>
      <c r="J901" s="15" t="s">
        <v>1927</v>
      </c>
      <c r="K901" s="18" t="s">
        <v>1926</v>
      </c>
    </row>
    <row r="902" s="1" customFormat="1" ht="30.95" customHeight="1" spans="1:11">
      <c r="A902" s="15">
        <v>895</v>
      </c>
      <c r="B902" s="16">
        <v>331604</v>
      </c>
      <c r="C902" s="17" t="s">
        <v>1928</v>
      </c>
      <c r="D902" s="18" t="s">
        <v>1929</v>
      </c>
      <c r="E902" s="17" t="s">
        <v>1928</v>
      </c>
      <c r="F902" s="15" t="s">
        <v>15</v>
      </c>
      <c r="G902" s="15" t="s">
        <v>15</v>
      </c>
      <c r="H902" s="17" t="s">
        <v>16</v>
      </c>
      <c r="I902" s="15" t="s">
        <v>16</v>
      </c>
      <c r="J902" s="15" t="s">
        <v>1927</v>
      </c>
      <c r="K902" s="18" t="s">
        <v>1929</v>
      </c>
    </row>
    <row r="903" s="1" customFormat="1" ht="30.95" customHeight="1" spans="1:11">
      <c r="A903" s="15">
        <v>896</v>
      </c>
      <c r="B903" s="16" t="s">
        <v>1930</v>
      </c>
      <c r="C903" s="17" t="s">
        <v>1502</v>
      </c>
      <c r="D903" s="18" t="s">
        <v>1931</v>
      </c>
      <c r="E903" s="17" t="s">
        <v>1502</v>
      </c>
      <c r="F903" s="15" t="s">
        <v>15</v>
      </c>
      <c r="G903" s="15" t="s">
        <v>15</v>
      </c>
      <c r="H903" s="17"/>
      <c r="I903" s="15"/>
      <c r="J903" s="15" t="s">
        <v>1927</v>
      </c>
      <c r="K903" s="18" t="s">
        <v>1931</v>
      </c>
    </row>
    <row r="904" s="1" customFormat="1" ht="20.1" customHeight="1" spans="1:11">
      <c r="A904" s="15">
        <v>897</v>
      </c>
      <c r="B904" s="16" t="s">
        <v>1932</v>
      </c>
      <c r="C904" s="17" t="s">
        <v>1933</v>
      </c>
      <c r="D904" s="18" t="s">
        <v>1934</v>
      </c>
      <c r="E904" s="17" t="s">
        <v>1933</v>
      </c>
      <c r="F904" s="15" t="s">
        <v>15</v>
      </c>
      <c r="G904" s="15" t="s">
        <v>15</v>
      </c>
      <c r="H904" s="17"/>
      <c r="I904" s="15"/>
      <c r="J904" s="15"/>
      <c r="K904" s="18" t="s">
        <v>1934</v>
      </c>
    </row>
    <row r="905" s="1" customFormat="1" ht="20.1" customHeight="1" spans="1:11">
      <c r="A905" s="15">
        <v>898</v>
      </c>
      <c r="B905" s="16">
        <v>331601017</v>
      </c>
      <c r="C905" s="17" t="s">
        <v>1070</v>
      </c>
      <c r="D905" s="18" t="s">
        <v>1935</v>
      </c>
      <c r="E905" s="17" t="s">
        <v>1070</v>
      </c>
      <c r="F905" s="15" t="s">
        <v>15</v>
      </c>
      <c r="G905" s="15" t="s">
        <v>15</v>
      </c>
      <c r="H905" s="17"/>
      <c r="I905" s="15"/>
      <c r="J905" s="15"/>
      <c r="K905" s="18" t="s">
        <v>1935</v>
      </c>
    </row>
    <row r="906" s="1" customFormat="1" ht="20.1" customHeight="1" spans="1:11">
      <c r="A906" s="15">
        <v>899</v>
      </c>
      <c r="B906" s="16" t="s">
        <v>1936</v>
      </c>
      <c r="C906" s="17" t="s">
        <v>1937</v>
      </c>
      <c r="D906" s="18" t="str">
        <f t="shared" ref="D906:D925" si="50">K906</f>
        <v>331602016-01</v>
      </c>
      <c r="E906" s="17" t="str">
        <f t="shared" ref="E906:E925" si="51">C906</f>
        <v>植入式给药装置及其附件</v>
      </c>
      <c r="F906" s="15" t="s">
        <v>27</v>
      </c>
      <c r="G906" s="15" t="s">
        <v>15</v>
      </c>
      <c r="H906" s="17"/>
      <c r="I906" s="15"/>
      <c r="J906" s="15"/>
      <c r="K906" s="18" t="s">
        <v>1938</v>
      </c>
    </row>
    <row r="907" s="1" customFormat="1" ht="20.1" customHeight="1" spans="1:11">
      <c r="A907" s="15">
        <v>900</v>
      </c>
      <c r="B907" s="16">
        <v>331602016</v>
      </c>
      <c r="C907" s="17" t="s">
        <v>1939</v>
      </c>
      <c r="D907" s="18" t="str">
        <f t="shared" si="50"/>
        <v>331602016-02</v>
      </c>
      <c r="E907" s="17" t="str">
        <f t="shared" si="51"/>
        <v>植入式给药装置专用针</v>
      </c>
      <c r="F907" s="15" t="s">
        <v>27</v>
      </c>
      <c r="G907" s="15" t="s">
        <v>15</v>
      </c>
      <c r="H907" s="17"/>
      <c r="I907" s="15"/>
      <c r="J907" s="15"/>
      <c r="K907" s="18" t="s">
        <v>1940</v>
      </c>
    </row>
    <row r="908" s="1" customFormat="1" ht="25.5" customHeight="1" spans="1:11">
      <c r="A908" s="15">
        <v>901</v>
      </c>
      <c r="B908" s="16" t="s">
        <v>1941</v>
      </c>
      <c r="C908" s="17" t="s">
        <v>1942</v>
      </c>
      <c r="D908" s="18" t="s">
        <v>1943</v>
      </c>
      <c r="E908" s="17" t="s">
        <v>1942</v>
      </c>
      <c r="F908" s="15" t="s">
        <v>15</v>
      </c>
      <c r="G908" s="15" t="s">
        <v>15</v>
      </c>
      <c r="H908" s="17" t="s">
        <v>16</v>
      </c>
      <c r="I908" s="15" t="s">
        <v>16</v>
      </c>
      <c r="J908" s="15"/>
      <c r="K908" s="18" t="s">
        <v>1943</v>
      </c>
    </row>
    <row r="909" s="1" customFormat="1" ht="20.1" customHeight="1" spans="1:11">
      <c r="A909" s="15">
        <v>902</v>
      </c>
      <c r="B909" s="16" t="s">
        <v>1944</v>
      </c>
      <c r="C909" s="17" t="s">
        <v>1945</v>
      </c>
      <c r="D909" s="18" t="str">
        <f t="shared" si="50"/>
        <v>331700004-01</v>
      </c>
      <c r="E909" s="17" t="str">
        <f t="shared" si="51"/>
        <v>一次性超声吸引刀头*</v>
      </c>
      <c r="F909" s="15" t="s">
        <v>27</v>
      </c>
      <c r="G909" s="15" t="s">
        <v>15</v>
      </c>
      <c r="H909" s="17"/>
      <c r="I909" s="15"/>
      <c r="J909" s="15"/>
      <c r="K909" s="18" t="s">
        <v>1946</v>
      </c>
    </row>
    <row r="910" s="1" customFormat="1" ht="20.1" customHeight="1" spans="1:11">
      <c r="A910" s="15">
        <v>903</v>
      </c>
      <c r="B910" s="16">
        <v>331700004</v>
      </c>
      <c r="C910" s="17" t="s">
        <v>1947</v>
      </c>
      <c r="D910" s="18" t="str">
        <f t="shared" si="50"/>
        <v>331700004-02</v>
      </c>
      <c r="E910" s="17" t="str">
        <f t="shared" si="51"/>
        <v>一次性多重吸引管*</v>
      </c>
      <c r="F910" s="15" t="s">
        <v>27</v>
      </c>
      <c r="G910" s="15" t="s">
        <v>23</v>
      </c>
      <c r="H910" s="17"/>
      <c r="I910" s="15"/>
      <c r="J910" s="15"/>
      <c r="K910" s="18" t="s">
        <v>1948</v>
      </c>
    </row>
    <row r="911" s="1" customFormat="1" ht="20.1" customHeight="1" spans="1:11">
      <c r="A911" s="15">
        <v>904</v>
      </c>
      <c r="B911" s="16">
        <v>331700005</v>
      </c>
      <c r="C911" s="17" t="s">
        <v>1949</v>
      </c>
      <c r="D911" s="18" t="str">
        <f t="shared" si="50"/>
        <v>331700005-01</v>
      </c>
      <c r="E911" s="17" t="str">
        <f t="shared" si="51"/>
        <v>无菌颅骨钻头*</v>
      </c>
      <c r="F911" s="15" t="s">
        <v>27</v>
      </c>
      <c r="G911" s="15" t="s">
        <v>23</v>
      </c>
      <c r="H911" s="17"/>
      <c r="I911" s="15"/>
      <c r="J911" s="15"/>
      <c r="K911" s="18" t="s">
        <v>1950</v>
      </c>
    </row>
    <row r="912" s="1" customFormat="1" ht="20.1" customHeight="1" spans="1:11">
      <c r="A912" s="15">
        <v>905</v>
      </c>
      <c r="B912" s="16">
        <v>331700005</v>
      </c>
      <c r="C912" s="17" t="s">
        <v>1951</v>
      </c>
      <c r="D912" s="18" t="str">
        <f t="shared" si="50"/>
        <v>331700005-02</v>
      </c>
      <c r="E912" s="17" t="str">
        <f t="shared" si="51"/>
        <v>无菌磨钻头*</v>
      </c>
      <c r="F912" s="15" t="s">
        <v>27</v>
      </c>
      <c r="G912" s="15" t="s">
        <v>23</v>
      </c>
      <c r="H912" s="17"/>
      <c r="I912" s="15"/>
      <c r="J912" s="15"/>
      <c r="K912" s="18" t="s">
        <v>1952</v>
      </c>
    </row>
    <row r="913" s="1" customFormat="1" ht="20.1" customHeight="1" spans="1:11">
      <c r="A913" s="15">
        <v>906</v>
      </c>
      <c r="B913" s="16">
        <v>331700005</v>
      </c>
      <c r="C913" s="17" t="s">
        <v>1211</v>
      </c>
      <c r="D913" s="18" t="str">
        <f t="shared" si="50"/>
        <v>331700005-03</v>
      </c>
      <c r="E913" s="17" t="str">
        <f t="shared" si="51"/>
        <v>铣刀*</v>
      </c>
      <c r="F913" s="15" t="s">
        <v>27</v>
      </c>
      <c r="G913" s="15" t="s">
        <v>23</v>
      </c>
      <c r="H913" s="17"/>
      <c r="I913" s="15"/>
      <c r="J913" s="15"/>
      <c r="K913" s="18" t="s">
        <v>1953</v>
      </c>
    </row>
    <row r="914" s="1" customFormat="1" ht="20.1" customHeight="1" spans="1:11">
      <c r="A914" s="15">
        <v>907</v>
      </c>
      <c r="B914" s="16">
        <v>331700006</v>
      </c>
      <c r="C914" s="17" t="s">
        <v>1954</v>
      </c>
      <c r="D914" s="18" t="str">
        <f t="shared" si="50"/>
        <v>331700006-01</v>
      </c>
      <c r="E914" s="17" t="str">
        <f t="shared" si="51"/>
        <v>无菌眼耳鼻喉刨刀*</v>
      </c>
      <c r="F914" s="15" t="s">
        <v>27</v>
      </c>
      <c r="G914" s="15" t="s">
        <v>23</v>
      </c>
      <c r="H914" s="17"/>
      <c r="I914" s="15"/>
      <c r="J914" s="15"/>
      <c r="K914" s="18" t="s">
        <v>1955</v>
      </c>
    </row>
    <row r="915" s="1" customFormat="1" ht="20.1" customHeight="1" spans="1:11">
      <c r="A915" s="15">
        <v>908</v>
      </c>
      <c r="B915" s="16">
        <v>331700006</v>
      </c>
      <c r="C915" s="17" t="s">
        <v>1956</v>
      </c>
      <c r="D915" s="18" t="str">
        <f t="shared" si="50"/>
        <v>331700006-02</v>
      </c>
      <c r="E915" s="17" t="str">
        <f t="shared" si="51"/>
        <v>无菌眼耳鼻喉钻头*</v>
      </c>
      <c r="F915" s="15" t="s">
        <v>27</v>
      </c>
      <c r="G915" s="15" t="s">
        <v>15</v>
      </c>
      <c r="H915" s="17"/>
      <c r="I915" s="15"/>
      <c r="J915" s="15"/>
      <c r="K915" s="18" t="s">
        <v>1957</v>
      </c>
    </row>
    <row r="916" s="1" customFormat="1" ht="20.1" customHeight="1" spans="1:11">
      <c r="A916" s="15">
        <v>909</v>
      </c>
      <c r="B916" s="16">
        <v>331700006</v>
      </c>
      <c r="C916" s="17" t="s">
        <v>1951</v>
      </c>
      <c r="D916" s="18" t="str">
        <f t="shared" si="50"/>
        <v>331700006-03</v>
      </c>
      <c r="E916" s="17" t="str">
        <f t="shared" si="51"/>
        <v>无菌磨钻头*</v>
      </c>
      <c r="F916" s="15" t="s">
        <v>27</v>
      </c>
      <c r="G916" s="15" t="s">
        <v>23</v>
      </c>
      <c r="H916" s="17"/>
      <c r="I916" s="15"/>
      <c r="J916" s="15"/>
      <c r="K916" s="18" t="s">
        <v>1958</v>
      </c>
    </row>
    <row r="917" s="1" customFormat="1" ht="20.1" customHeight="1" spans="1:11">
      <c r="A917" s="15">
        <v>910</v>
      </c>
      <c r="B917" s="16">
        <v>331700007</v>
      </c>
      <c r="C917" s="17" t="s">
        <v>1959</v>
      </c>
      <c r="D917" s="18" t="str">
        <f t="shared" si="50"/>
        <v>331700007-01</v>
      </c>
      <c r="E917" s="17" t="str">
        <f t="shared" si="51"/>
        <v>无菌微创脊柱变向磨钻头*</v>
      </c>
      <c r="F917" s="15" t="s">
        <v>27</v>
      </c>
      <c r="G917" s="15" t="s">
        <v>15</v>
      </c>
      <c r="H917" s="17"/>
      <c r="I917" s="15"/>
      <c r="J917" s="15"/>
      <c r="K917" s="18" t="s">
        <v>1960</v>
      </c>
    </row>
    <row r="918" s="1" customFormat="1" ht="20.1" customHeight="1" spans="1:11">
      <c r="A918" s="15">
        <v>911</v>
      </c>
      <c r="B918" s="16">
        <v>331700007</v>
      </c>
      <c r="C918" s="17" t="s">
        <v>1961</v>
      </c>
      <c r="D918" s="18" t="str">
        <f t="shared" si="50"/>
        <v>331700007-02</v>
      </c>
      <c r="E918" s="17" t="str">
        <f t="shared" si="51"/>
        <v>无菌微创脊柱钻头*</v>
      </c>
      <c r="F918" s="15" t="s">
        <v>27</v>
      </c>
      <c r="G918" s="15" t="s">
        <v>15</v>
      </c>
      <c r="H918" s="17"/>
      <c r="I918" s="15"/>
      <c r="J918" s="15"/>
      <c r="K918" s="18" t="s">
        <v>1962</v>
      </c>
    </row>
    <row r="919" s="1" customFormat="1" ht="20.1" customHeight="1" spans="1:11">
      <c r="A919" s="15">
        <v>912</v>
      </c>
      <c r="B919" s="16">
        <v>331700007</v>
      </c>
      <c r="C919" s="17" t="s">
        <v>1963</v>
      </c>
      <c r="D919" s="18" t="str">
        <f t="shared" si="50"/>
        <v>331700007-03</v>
      </c>
      <c r="E919" s="17" t="str">
        <f t="shared" si="51"/>
        <v>无菌微创脊柱刨刀*</v>
      </c>
      <c r="F919" s="15" t="s">
        <v>27</v>
      </c>
      <c r="G919" s="15" t="s">
        <v>15</v>
      </c>
      <c r="H919" s="17"/>
      <c r="I919" s="15"/>
      <c r="J919" s="15"/>
      <c r="K919" s="18" t="s">
        <v>1964</v>
      </c>
    </row>
    <row r="920" s="1" customFormat="1" ht="20.1" customHeight="1" spans="1:11">
      <c r="A920" s="15">
        <v>913</v>
      </c>
      <c r="B920" s="16">
        <v>331700007</v>
      </c>
      <c r="C920" s="17" t="s">
        <v>1965</v>
      </c>
      <c r="D920" s="18" t="str">
        <f t="shared" si="50"/>
        <v>331700007-04</v>
      </c>
      <c r="E920" s="17" t="str">
        <f t="shared" si="51"/>
        <v>无菌关节刨刀*</v>
      </c>
      <c r="F920" s="15" t="s">
        <v>27</v>
      </c>
      <c r="G920" s="15" t="s">
        <v>23</v>
      </c>
      <c r="H920" s="17"/>
      <c r="I920" s="15"/>
      <c r="J920" s="15"/>
      <c r="K920" s="18" t="s">
        <v>1966</v>
      </c>
    </row>
    <row r="921" s="1" customFormat="1" ht="20.1" customHeight="1" spans="1:11">
      <c r="A921" s="15">
        <v>914</v>
      </c>
      <c r="B921" s="16">
        <v>331700007</v>
      </c>
      <c r="C921" s="17" t="s">
        <v>1967</v>
      </c>
      <c r="D921" s="18" t="str">
        <f t="shared" si="50"/>
        <v>331700007-05</v>
      </c>
      <c r="E921" s="17" t="str">
        <f t="shared" si="51"/>
        <v>无菌关节钻头*</v>
      </c>
      <c r="F921" s="15" t="s">
        <v>27</v>
      </c>
      <c r="G921" s="15" t="s">
        <v>15</v>
      </c>
      <c r="H921" s="17"/>
      <c r="I921" s="15"/>
      <c r="J921" s="15"/>
      <c r="K921" s="18" t="s">
        <v>1968</v>
      </c>
    </row>
    <row r="922" s="1" customFormat="1" ht="20.1" customHeight="1" spans="1:11">
      <c r="A922" s="15">
        <v>915</v>
      </c>
      <c r="B922" s="16">
        <v>331700007</v>
      </c>
      <c r="C922" s="17" t="s">
        <v>1951</v>
      </c>
      <c r="D922" s="18" t="str">
        <f t="shared" si="50"/>
        <v>331700007-06</v>
      </c>
      <c r="E922" s="17" t="str">
        <f t="shared" si="51"/>
        <v>无菌磨钻头*</v>
      </c>
      <c r="F922" s="15" t="s">
        <v>27</v>
      </c>
      <c r="G922" s="15" t="s">
        <v>23</v>
      </c>
      <c r="H922" s="17"/>
      <c r="I922" s="15"/>
      <c r="J922" s="15"/>
      <c r="K922" s="18" t="s">
        <v>1969</v>
      </c>
    </row>
    <row r="923" s="1" customFormat="1" ht="20.1" customHeight="1" spans="1:11">
      <c r="A923" s="15">
        <v>916</v>
      </c>
      <c r="B923" s="16">
        <v>331700007</v>
      </c>
      <c r="C923" s="17" t="s">
        <v>1970</v>
      </c>
      <c r="D923" s="18" t="str">
        <f t="shared" si="50"/>
        <v>331700007-07</v>
      </c>
      <c r="E923" s="17" t="str">
        <f t="shared" si="51"/>
        <v>无菌骨锯片*</v>
      </c>
      <c r="F923" s="15" t="s">
        <v>27</v>
      </c>
      <c r="G923" s="15" t="s">
        <v>23</v>
      </c>
      <c r="H923" s="17"/>
      <c r="I923" s="15"/>
      <c r="J923" s="15"/>
      <c r="K923" s="18" t="s">
        <v>1971</v>
      </c>
    </row>
    <row r="924" s="1" customFormat="1" ht="20.1" customHeight="1" spans="1:11">
      <c r="A924" s="15">
        <v>917</v>
      </c>
      <c r="B924" s="16">
        <v>331700007</v>
      </c>
      <c r="C924" s="17" t="s">
        <v>1972</v>
      </c>
      <c r="D924" s="18" t="str">
        <f t="shared" si="50"/>
        <v>331700007-08</v>
      </c>
      <c r="E924" s="17" t="str">
        <f t="shared" si="51"/>
        <v>无菌骨钻头*</v>
      </c>
      <c r="F924" s="15" t="s">
        <v>27</v>
      </c>
      <c r="G924" s="15" t="s">
        <v>15</v>
      </c>
      <c r="H924" s="17"/>
      <c r="I924" s="15"/>
      <c r="J924" s="15"/>
      <c r="K924" s="18" t="s">
        <v>1973</v>
      </c>
    </row>
    <row r="925" s="1" customFormat="1" ht="20.1" customHeight="1" spans="1:11">
      <c r="A925" s="15">
        <v>918</v>
      </c>
      <c r="B925" s="16">
        <v>331700007</v>
      </c>
      <c r="C925" s="17" t="s">
        <v>1974</v>
      </c>
      <c r="D925" s="18" t="str">
        <f t="shared" si="50"/>
        <v>331700007-09</v>
      </c>
      <c r="E925" s="17" t="str">
        <f t="shared" si="51"/>
        <v>骨牵引针*</v>
      </c>
      <c r="F925" s="15" t="s">
        <v>27</v>
      </c>
      <c r="G925" s="15" t="s">
        <v>23</v>
      </c>
      <c r="H925" s="17"/>
      <c r="I925" s="15"/>
      <c r="J925" s="15"/>
      <c r="K925" s="18" t="s">
        <v>1975</v>
      </c>
    </row>
    <row r="926" s="1" customFormat="1" ht="20.1" customHeight="1" spans="1:11">
      <c r="A926" s="15">
        <v>919</v>
      </c>
      <c r="B926" s="16" t="s">
        <v>1976</v>
      </c>
      <c r="C926" s="17" t="s">
        <v>1977</v>
      </c>
      <c r="D926" s="18" t="s">
        <v>1978</v>
      </c>
      <c r="E926" s="17" t="s">
        <v>1977</v>
      </c>
      <c r="F926" s="15" t="s">
        <v>15</v>
      </c>
      <c r="G926" s="15" t="s">
        <v>15</v>
      </c>
      <c r="H926" s="17"/>
      <c r="I926" s="15"/>
      <c r="J926" s="15"/>
      <c r="K926" s="18" t="s">
        <v>1978</v>
      </c>
    </row>
    <row r="927" s="1" customFormat="1" ht="33.95" customHeight="1" spans="1:11">
      <c r="A927" s="15">
        <v>920</v>
      </c>
      <c r="B927" s="16" t="s">
        <v>1979</v>
      </c>
      <c r="C927" s="17" t="s">
        <v>1980</v>
      </c>
      <c r="D927" s="18" t="s">
        <v>1981</v>
      </c>
      <c r="E927" s="17" t="s">
        <v>1982</v>
      </c>
      <c r="F927" s="15" t="s">
        <v>15</v>
      </c>
      <c r="G927" s="15" t="s">
        <v>23</v>
      </c>
      <c r="H927" s="17" t="s">
        <v>16</v>
      </c>
      <c r="I927" s="15" t="s">
        <v>16</v>
      </c>
      <c r="J927" s="15"/>
      <c r="K927" s="18" t="s">
        <v>1981</v>
      </c>
    </row>
    <row r="928" s="1" customFormat="1" ht="24.75" customHeight="1" spans="1:11">
      <c r="A928" s="15">
        <v>921</v>
      </c>
      <c r="B928" s="16" t="s">
        <v>1983</v>
      </c>
      <c r="C928" s="17" t="s">
        <v>1984</v>
      </c>
      <c r="D928" s="18" t="s">
        <v>1985</v>
      </c>
      <c r="E928" s="17" t="s">
        <v>1984</v>
      </c>
      <c r="F928" s="15" t="s">
        <v>15</v>
      </c>
      <c r="G928" s="15" t="s">
        <v>15</v>
      </c>
      <c r="H928" s="17" t="s">
        <v>16</v>
      </c>
      <c r="I928" s="15" t="s">
        <v>16</v>
      </c>
      <c r="J928" s="15"/>
      <c r="K928" s="18" t="s">
        <v>1985</v>
      </c>
    </row>
    <row r="929" s="1" customFormat="1" ht="20.1" customHeight="1" spans="1:11">
      <c r="A929" s="15">
        <v>922</v>
      </c>
      <c r="B929" s="16">
        <v>340100028</v>
      </c>
      <c r="C929" s="17" t="s">
        <v>1986</v>
      </c>
      <c r="D929" s="18" t="s">
        <v>1987</v>
      </c>
      <c r="E929" s="17" t="s">
        <v>1986</v>
      </c>
      <c r="F929" s="15" t="s">
        <v>23</v>
      </c>
      <c r="G929" s="15" t="s">
        <v>23</v>
      </c>
      <c r="H929" s="17" t="s">
        <v>16</v>
      </c>
      <c r="I929" s="15" t="s">
        <v>16</v>
      </c>
      <c r="J929" s="15"/>
      <c r="K929" s="18" t="s">
        <v>1987</v>
      </c>
    </row>
    <row r="930" s="1" customFormat="1" ht="20.1" customHeight="1" spans="1:11">
      <c r="A930" s="15">
        <v>923</v>
      </c>
      <c r="B930" s="16">
        <v>340200025</v>
      </c>
      <c r="C930" s="17" t="s">
        <v>1988</v>
      </c>
      <c r="D930" s="18" t="s">
        <v>1989</v>
      </c>
      <c r="E930" s="17" t="s">
        <v>1988</v>
      </c>
      <c r="F930" s="15" t="s">
        <v>15</v>
      </c>
      <c r="G930" s="15" t="s">
        <v>15</v>
      </c>
      <c r="H930" s="17" t="s">
        <v>16</v>
      </c>
      <c r="I930" s="15" t="s">
        <v>16</v>
      </c>
      <c r="J930" s="15"/>
      <c r="K930" s="18" t="s">
        <v>1989</v>
      </c>
    </row>
    <row r="931" s="1" customFormat="1" ht="20.1" customHeight="1" spans="1:11">
      <c r="A931" s="15">
        <v>924</v>
      </c>
      <c r="B931" s="16">
        <v>340200027</v>
      </c>
      <c r="C931" s="17" t="s">
        <v>1990</v>
      </c>
      <c r="D931" s="18" t="s">
        <v>1991</v>
      </c>
      <c r="E931" s="17" t="s">
        <v>1990</v>
      </c>
      <c r="F931" s="15" t="s">
        <v>15</v>
      </c>
      <c r="G931" s="15" t="s">
        <v>15</v>
      </c>
      <c r="H931" s="17" t="s">
        <v>16</v>
      </c>
      <c r="I931" s="15" t="s">
        <v>16</v>
      </c>
      <c r="J931" s="15"/>
      <c r="K931" s="18" t="s">
        <v>1991</v>
      </c>
    </row>
    <row r="932" s="1" customFormat="1" ht="20.1" customHeight="1" spans="1:11">
      <c r="A932" s="15">
        <v>925</v>
      </c>
      <c r="B932" s="16">
        <v>340200031</v>
      </c>
      <c r="C932" s="17" t="s">
        <v>1992</v>
      </c>
      <c r="D932" s="18" t="s">
        <v>1993</v>
      </c>
      <c r="E932" s="17" t="s">
        <v>1992</v>
      </c>
      <c r="F932" s="15" t="s">
        <v>15</v>
      </c>
      <c r="G932" s="15" t="s">
        <v>15</v>
      </c>
      <c r="H932" s="17" t="s">
        <v>16</v>
      </c>
      <c r="I932" s="15" t="s">
        <v>16</v>
      </c>
      <c r="J932" s="15"/>
      <c r="K932" s="18" t="s">
        <v>1993</v>
      </c>
    </row>
    <row r="933" s="1" customFormat="1" ht="20.1" customHeight="1" spans="1:11">
      <c r="A933" s="15">
        <v>926</v>
      </c>
      <c r="B933" s="16" t="s">
        <v>1994</v>
      </c>
      <c r="C933" s="17" t="s">
        <v>1995</v>
      </c>
      <c r="D933" s="18" t="s">
        <v>1996</v>
      </c>
      <c r="E933" s="17" t="s">
        <v>1995</v>
      </c>
      <c r="F933" s="15" t="s">
        <v>15</v>
      </c>
      <c r="G933" s="15" t="s">
        <v>15</v>
      </c>
      <c r="H933" s="17"/>
      <c r="I933" s="15"/>
      <c r="J933" s="15"/>
      <c r="K933" s="18" t="s">
        <v>1996</v>
      </c>
    </row>
    <row r="934" s="3" customFormat="1" ht="20.1" customHeight="1" spans="1:11">
      <c r="A934" s="11"/>
      <c r="B934" s="12"/>
      <c r="C934" s="12" t="s">
        <v>1997</v>
      </c>
      <c r="D934" s="13"/>
      <c r="E934" s="12"/>
      <c r="F934" s="11"/>
      <c r="G934" s="15"/>
      <c r="H934" s="12"/>
      <c r="I934" s="11"/>
      <c r="J934" s="11"/>
      <c r="K934" s="13"/>
    </row>
    <row r="935" s="1" customFormat="1" ht="20.1" customHeight="1" spans="1:11">
      <c r="A935" s="15">
        <v>927</v>
      </c>
      <c r="B935" s="16">
        <v>42</v>
      </c>
      <c r="C935" s="17" t="s">
        <v>1998</v>
      </c>
      <c r="D935" s="18" t="s">
        <v>1999</v>
      </c>
      <c r="E935" s="17" t="s">
        <v>2000</v>
      </c>
      <c r="F935" s="15" t="s">
        <v>23</v>
      </c>
      <c r="G935" s="15" t="s">
        <v>23</v>
      </c>
      <c r="H935" s="17"/>
      <c r="I935" s="15" t="s">
        <v>24</v>
      </c>
      <c r="J935" s="15"/>
      <c r="K935" s="18" t="s">
        <v>1999</v>
      </c>
    </row>
    <row r="936" s="1" customFormat="1" ht="20.1" customHeight="1" spans="1:11">
      <c r="A936" s="15">
        <v>928</v>
      </c>
      <c r="B936" s="16" t="s">
        <v>2001</v>
      </c>
      <c r="C936" s="17" t="s">
        <v>967</v>
      </c>
      <c r="D936" s="18" t="s">
        <v>2002</v>
      </c>
      <c r="E936" s="17" t="s">
        <v>967</v>
      </c>
      <c r="F936" s="15" t="s">
        <v>15</v>
      </c>
      <c r="G936" s="15" t="s">
        <v>23</v>
      </c>
      <c r="H936" s="17"/>
      <c r="I936" s="15"/>
      <c r="J936" s="15"/>
      <c r="K936" s="18" t="s">
        <v>2002</v>
      </c>
    </row>
    <row r="937" s="1" customFormat="1" ht="20.1" customHeight="1" spans="1:11">
      <c r="A937" s="15">
        <v>929</v>
      </c>
      <c r="B937" s="16">
        <v>43</v>
      </c>
      <c r="C937" s="17" t="s">
        <v>2003</v>
      </c>
      <c r="D937" s="18" t="s">
        <v>2004</v>
      </c>
      <c r="E937" s="17" t="s">
        <v>2003</v>
      </c>
      <c r="F937" s="15" t="s">
        <v>23</v>
      </c>
      <c r="G937" s="15" t="s">
        <v>23</v>
      </c>
      <c r="H937" s="17" t="s">
        <v>16</v>
      </c>
      <c r="I937" s="15" t="s">
        <v>16</v>
      </c>
      <c r="J937" s="15"/>
      <c r="K937" s="18" t="s">
        <v>2004</v>
      </c>
    </row>
    <row r="938" s="1" customFormat="1" ht="20.1" customHeight="1" spans="1:11">
      <c r="A938" s="15">
        <v>930</v>
      </c>
      <c r="B938" s="16" t="s">
        <v>2005</v>
      </c>
      <c r="C938" s="17" t="s">
        <v>2006</v>
      </c>
      <c r="D938" s="18" t="s">
        <v>2007</v>
      </c>
      <c r="E938" s="17" t="s">
        <v>2006</v>
      </c>
      <c r="F938" s="15" t="s">
        <v>15</v>
      </c>
      <c r="G938" s="15" t="s">
        <v>15</v>
      </c>
      <c r="H938" s="17" t="s">
        <v>16</v>
      </c>
      <c r="I938" s="15" t="s">
        <v>16</v>
      </c>
      <c r="J938" s="15"/>
      <c r="K938" s="18" t="s">
        <v>2007</v>
      </c>
    </row>
    <row r="939" s="1" customFormat="1" ht="20.1" customHeight="1" spans="1:11">
      <c r="A939" s="15">
        <v>931</v>
      </c>
      <c r="B939" s="16" t="s">
        <v>2008</v>
      </c>
      <c r="C939" s="17" t="s">
        <v>2009</v>
      </c>
      <c r="D939" s="18" t="s">
        <v>2010</v>
      </c>
      <c r="E939" s="17" t="s">
        <v>2009</v>
      </c>
      <c r="F939" s="15" t="s">
        <v>15</v>
      </c>
      <c r="G939" s="15" t="s">
        <v>23</v>
      </c>
      <c r="H939" s="17" t="s">
        <v>16</v>
      </c>
      <c r="I939" s="15" t="s">
        <v>24</v>
      </c>
      <c r="J939" s="15"/>
      <c r="K939" s="18" t="s">
        <v>2010</v>
      </c>
    </row>
    <row r="940" s="1" customFormat="1" ht="20.1" customHeight="1" spans="1:11">
      <c r="A940" s="15">
        <v>932</v>
      </c>
      <c r="B940" s="16" t="s">
        <v>2011</v>
      </c>
      <c r="C940" s="17" t="s">
        <v>2012</v>
      </c>
      <c r="D940" s="18" t="s">
        <v>2013</v>
      </c>
      <c r="E940" s="17" t="s">
        <v>2014</v>
      </c>
      <c r="F940" s="15" t="s">
        <v>15</v>
      </c>
      <c r="G940" s="15" t="s">
        <v>15</v>
      </c>
      <c r="H940" s="17" t="s">
        <v>16</v>
      </c>
      <c r="I940" s="15" t="s">
        <v>16</v>
      </c>
      <c r="J940" s="15" t="s">
        <v>2015</v>
      </c>
      <c r="K940" s="18" t="s">
        <v>2013</v>
      </c>
    </row>
    <row r="941" s="1" customFormat="1" ht="20.1" customHeight="1" spans="1:11">
      <c r="A941" s="15">
        <v>933</v>
      </c>
      <c r="B941" s="16" t="s">
        <v>2016</v>
      </c>
      <c r="C941" s="17" t="s">
        <v>334</v>
      </c>
      <c r="D941" s="18" t="s">
        <v>2017</v>
      </c>
      <c r="E941" s="17" t="s">
        <v>334</v>
      </c>
      <c r="F941" s="15" t="s">
        <v>15</v>
      </c>
      <c r="G941" s="15" t="s">
        <v>23</v>
      </c>
      <c r="H941" s="17"/>
      <c r="I941" s="15"/>
      <c r="J941" s="15"/>
      <c r="K941" s="18" t="s">
        <v>2017</v>
      </c>
    </row>
    <row r="942" s="1" customFormat="1" ht="20.1" customHeight="1" spans="1:11">
      <c r="A942" s="15">
        <v>934</v>
      </c>
      <c r="B942" s="16" t="s">
        <v>2016</v>
      </c>
      <c r="C942" s="17" t="s">
        <v>279</v>
      </c>
      <c r="D942" s="18" t="s">
        <v>2018</v>
      </c>
      <c r="E942" s="17" t="s">
        <v>279</v>
      </c>
      <c r="F942" s="15" t="s">
        <v>15</v>
      </c>
      <c r="G942" s="15" t="s">
        <v>23</v>
      </c>
      <c r="H942" s="17"/>
      <c r="I942" s="15"/>
      <c r="J942" s="15"/>
      <c r="K942" s="18" t="s">
        <v>2018</v>
      </c>
    </row>
    <row r="943" s="1" customFormat="1" ht="20.1" customHeight="1" spans="1:11">
      <c r="A943" s="15">
        <v>935</v>
      </c>
      <c r="B943" s="16">
        <v>47</v>
      </c>
      <c r="C943" s="17" t="s">
        <v>1299</v>
      </c>
      <c r="D943" s="18" t="s">
        <v>2019</v>
      </c>
      <c r="E943" s="17" t="s">
        <v>2020</v>
      </c>
      <c r="F943" s="15" t="s">
        <v>23</v>
      </c>
      <c r="G943" s="15" t="s">
        <v>23</v>
      </c>
      <c r="H943" s="17"/>
      <c r="I943" s="15"/>
      <c r="J943" s="15" t="s">
        <v>2021</v>
      </c>
      <c r="K943" s="18" t="s">
        <v>2019</v>
      </c>
    </row>
    <row r="944" s="1" customFormat="1" ht="31.5" customHeight="1" spans="1:11">
      <c r="A944" s="15">
        <v>936</v>
      </c>
      <c r="B944" s="16" t="s">
        <v>2022</v>
      </c>
      <c r="C944" s="17" t="s">
        <v>2023</v>
      </c>
      <c r="D944" s="18" t="s">
        <v>2024</v>
      </c>
      <c r="E944" s="17" t="s">
        <v>2023</v>
      </c>
      <c r="F944" s="15" t="s">
        <v>2025</v>
      </c>
      <c r="G944" s="15" t="s">
        <v>23</v>
      </c>
      <c r="H944" s="17"/>
      <c r="I944" s="15"/>
      <c r="J944" s="15"/>
      <c r="K944" s="18" t="s">
        <v>22</v>
      </c>
    </row>
  </sheetData>
  <mergeCells count="2">
    <mergeCell ref="A1:B1"/>
    <mergeCell ref="A2:K2"/>
  </mergeCells>
  <printOptions horizontalCentered="1"/>
  <pageMargins left="0.708333333333333" right="0.708333333333333" top="0.786805555555556" bottom="0.786805555555556" header="0.298611111111111" footer="0.2986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2022年试点支付版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上善若水</cp:lastModifiedBy>
  <dcterms:created xsi:type="dcterms:W3CDTF">2022-05-30T02:39:00Z</dcterms:created>
  <dcterms:modified xsi:type="dcterms:W3CDTF">2022-06-28T09:00:57Z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D84C13C4BC5845A4B36A8DE19175ED87</vt:lpwstr>
  </property>
  <property fmtid="{D5CDD505-2E9C-101B-9397-08002B2CF9AE}" pid="3" name="KSOProductBuildVer">
    <vt:lpwstr>2052-11.1.0.11744</vt:lpwstr>
  </property>
</Properties>
</file>